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27795" windowHeight="14190" activeTab="0"/>
  </bookViews>
  <sheets>
    <sheet name="DML" sheetId="2" r:id="rId1"/>
  </sheets>
  <definedNames/>
  <calcPr calcId="145621"/>
</workbook>
</file>

<file path=xl/sharedStrings.xml><?xml version="1.0" encoding="utf-8"?>
<sst xmlns="http://schemas.openxmlformats.org/spreadsheetml/2006/main" count="4181" uniqueCount="2840">
  <si>
    <t>Description</t>
  </si>
  <si>
    <t>D6RFQ7</t>
  </si>
  <si>
    <t>Vesicle transport protein SFT2A OS=Mus musculus GN=Sft2d1 PE=4 SV=1 - [D6RFQ7_MOUSE]</t>
  </si>
  <si>
    <t>P52760</t>
  </si>
  <si>
    <t>Ribonuclease UK114 OS=Mus musculus GN=Hrsp12 PE=1 SV=3 - [UK114_MOUSE]</t>
  </si>
  <si>
    <t>Q61176</t>
  </si>
  <si>
    <t>Arginase-1 OS=Mus musculus GN=Arg1 PE=1 SV=1 - [ARGI1_MOUSE]</t>
  </si>
  <si>
    <t>A8DUK4</t>
  </si>
  <si>
    <t>Beta-globin OS=Mus musculus GN=Hbbt1 PE=3 SV=1 - [A8DUK4_MOUSE]</t>
  </si>
  <si>
    <t>O35490</t>
  </si>
  <si>
    <t>Betaine--homocysteine S-methyltransferase 1 OS=Mus musculus GN=Bhmt PE=1 SV=1 - [BHMT1_MOUSE]</t>
  </si>
  <si>
    <t>Q91VB8</t>
  </si>
  <si>
    <t>Alpha globin 1 OS=Mus musculus GN=Hba-a1 PE=1 SV=1 - [Q91VB8_MOUSE]</t>
  </si>
  <si>
    <t>Q8BWT1</t>
  </si>
  <si>
    <t>3-ketoacyl-CoA thiolase, mitochondrial OS=Mus musculus GN=Acaa2 PE=1 SV=3 - [THIM_MOUSE]</t>
  </si>
  <si>
    <t>P16015</t>
  </si>
  <si>
    <t>Carbonic anhydrase 3 OS=Mus musculus GN=Ca3 PE=1 SV=3 - [CAH3_MOUSE]</t>
  </si>
  <si>
    <t>P07724</t>
  </si>
  <si>
    <t>Serum albumin OS=Mus musculus GN=Alb PE=1 SV=3 - [ALBU_MOUSE]</t>
  </si>
  <si>
    <t>P99027</t>
  </si>
  <si>
    <t>60S acidic ribosomal protein P2 OS=Mus musculus GN=Rplp2 PE=1 SV=3 - [RLA2_MOUSE]</t>
  </si>
  <si>
    <t>Q8C196</t>
  </si>
  <si>
    <t>Carbamoyl-phosphate synthase [ammonia], mitochondrial OS=Mus musculus GN=Cps1 PE=1 SV=2 - [CPSM_MOUSE]</t>
  </si>
  <si>
    <t>P56480</t>
  </si>
  <si>
    <t>ATP synthase subunit beta, mitochondrial OS=Mus musculus GN=Atp5b PE=1 SV=2 - [ATPB_MOUSE]</t>
  </si>
  <si>
    <t>Q64374</t>
  </si>
  <si>
    <t>Regucalcin OS=Mus musculus GN=Rgn PE=1 SV=1 - [RGN_MOUSE]</t>
  </si>
  <si>
    <t>P10649</t>
  </si>
  <si>
    <t>Glutathione S-transferase Mu 1 OS=Mus musculus GN=Gstm1 PE=1 SV=2 - [GSTM1_MOUSE]</t>
  </si>
  <si>
    <t>Q61425</t>
  </si>
  <si>
    <t>Hydroxyacyl-coenzyme A dehydrogenase, mitochondrial OS=Mus musculus GN=Hadh PE=1 SV=2 - [HCDH_MOUSE]</t>
  </si>
  <si>
    <t>P99029-2</t>
  </si>
  <si>
    <t>Isoform Cytoplasmic+peroxisomal of Peroxiredoxin-5, mitochondrial OS=Mus musculus GN=Prdx5 - [PRDX5_MOUSE]</t>
  </si>
  <si>
    <t>P25688</t>
  </si>
  <si>
    <t>Uricase OS=Mus musculus GN=Uox PE=1 SV=2 - [URIC_MOUSE]</t>
  </si>
  <si>
    <t>Q9DCW4</t>
  </si>
  <si>
    <t>Electron transfer flavoprotein subunit beta OS=Mus musculus GN=Etfb PE=1 SV=3 - [ETFB_MOUSE]</t>
  </si>
  <si>
    <t>P35700</t>
  </si>
  <si>
    <t>Peroxiredoxin-1 OS=Mus musculus GN=Prdx1 PE=1 SV=1 - [PRDX1_MOUSE]</t>
  </si>
  <si>
    <t>Q8R1A8</t>
  </si>
  <si>
    <t>Ornithine carbamoyltransferase, mitochondrial OS=Mus musculus GN=Otc PE=1 SV=1 - [Q8R1A8_MOUSE]</t>
  </si>
  <si>
    <t>P29758</t>
  </si>
  <si>
    <t>Ornithine aminotransferase, mitochondrial OS=Mus musculus GN=Oat PE=1 SV=1 - [OAT_MOUSE]</t>
  </si>
  <si>
    <t>P16858</t>
  </si>
  <si>
    <t>Glyceraldehyde-3-phosphate dehydrogenase OS=Mus musculus GN=Gapdh PE=1 SV=2 - [G3P_MOUSE]</t>
  </si>
  <si>
    <t>P16460</t>
  </si>
  <si>
    <t>Argininosuccinate synthase OS=Mus musculus GN=Ass1 PE=1 SV=1 - [ASSY_MOUSE]</t>
  </si>
  <si>
    <t>Q63836</t>
  </si>
  <si>
    <t>Selenium-binding protein 2 OS=Mus musculus GN=Selenbp2 PE=1 SV=2 - [SBP2_MOUSE]</t>
  </si>
  <si>
    <t>P11352</t>
  </si>
  <si>
    <t>Glutathione peroxidase 1 OS=Mus musculus GN=Gpx1 PE=1 SV=2 - [GPX1_MOUSE]</t>
  </si>
  <si>
    <t>D3Z0Y2</t>
  </si>
  <si>
    <t>Peroxiredoxin-6 OS=Mus musculus GN=Prdx6 PE=1 SV=1 - [D3Z0Y2_MOUSE]</t>
  </si>
  <si>
    <t>P02762</t>
  </si>
  <si>
    <t>Major urinary protein 6 OS=Mus musculus GN=Mup6 PE=1 SV=2 - [MUP6_MOUSE]</t>
  </si>
  <si>
    <t>Q99LC5</t>
  </si>
  <si>
    <t>Electron transfer flavoprotein subunit alpha, mitochondrial OS=Mus musculus GN=Etfa PE=1 SV=2 - [ETFA_MOUSE]</t>
  </si>
  <si>
    <t>P12710</t>
  </si>
  <si>
    <t>Fatty acid-binding protein, liver OS=Mus musculus GN=Fabp1 PE=1 SV=2 - [FABPL_MOUSE]</t>
  </si>
  <si>
    <t>G5E850</t>
  </si>
  <si>
    <t>Cytochrome b-5, isoform CRA_a OS=Mus musculus GN=Cyb5 PE=1 SV=1 - [G5E850_MOUSE]</t>
  </si>
  <si>
    <t>Q99LX0</t>
  </si>
  <si>
    <t>Protein DJ-1 OS=Mus musculus GN=Park7 PE=1 SV=1 - [PARK7_MOUSE]</t>
  </si>
  <si>
    <t>Q99N15</t>
  </si>
  <si>
    <t>17beta-hydroxysteroid dehydrogenase type 10/short chain L-3-hydroxyacyl-CoA dehydrogenase OS=Mus musculus GN=Hsd17b10 PE=1 SV=1 - [Q99N15_MOUSE]</t>
  </si>
  <si>
    <t>P24270</t>
  </si>
  <si>
    <t>Catalase OS=Mus musculus GN=Cat PE=1 SV=4 - [CATA_MOUSE]</t>
  </si>
  <si>
    <t>A2BIN1</t>
  </si>
  <si>
    <t>Major urinary protein 8 OS=Mus musculus GN=Mup10 PE=2 SV=1 - [A2BIN1_MOUSE]</t>
  </si>
  <si>
    <t>P11589</t>
  </si>
  <si>
    <t>Major urinary protein 2 OS=Mus musculus GN=Mup2 PE=1 SV=1 - [MUP2_MOUSE]</t>
  </si>
  <si>
    <t>P60710</t>
  </si>
  <si>
    <t>Actin, cytoplasmic 1 OS=Mus musculus GN=Actb PE=1 SV=1 - [ACTB_MOUSE]</t>
  </si>
  <si>
    <t>Dihydropteridine reductase OS=Mus musculus GN=Qdpr PE=1 SV=1 - [D3YWR7_MOUSE]</t>
  </si>
  <si>
    <t>P85094</t>
  </si>
  <si>
    <t>Isochorismatase domain-containing protein 2A, mitochondrial OS=Mus musculus GN=Isoc2a PE=1 SV=1 - [ISC2A_MOUSE]</t>
  </si>
  <si>
    <t>A9R9W0</t>
  </si>
  <si>
    <t>Major urinary protein 17 OS=Mus musculus GN=Mup15 PE=3 SV=1 - [A9R9W0_MOUSE]</t>
  </si>
  <si>
    <t>A2CEL1</t>
  </si>
  <si>
    <t>Major urinary protein 1 OS=Mus musculus GN=Mup1 PE=3 SV=1 - [A2CEL1_MOUSE]</t>
  </si>
  <si>
    <t>P17563</t>
  </si>
  <si>
    <t>Selenium-binding protein 1 OS=Mus musculus GN=Selenbp1 PE=1 SV=2 - [SBP1_MOUSE]</t>
  </si>
  <si>
    <t>Q91Y97</t>
  </si>
  <si>
    <t>Fructose-bisphosphate aldolase B OS=Mus musculus GN=Aldob PE=1 SV=3 - [ALDOB_MOUSE]</t>
  </si>
  <si>
    <t>Q8R0Y6</t>
  </si>
  <si>
    <t>Cytosolic 10-formyltetrahydrofolate dehydrogenase OS=Mus musculus GN=Aldh1l1 PE=1 SV=1 - [AL1L1_MOUSE]</t>
  </si>
  <si>
    <t>P09411</t>
  </si>
  <si>
    <t>Phosphoglycerate kinase 1 OS=Mus musculus GN=Pgk1 PE=1 SV=4 - [PGK1_MOUSE]</t>
  </si>
  <si>
    <t>P08249</t>
  </si>
  <si>
    <t>Malate dehydrogenase, mitochondrial OS=Mus musculus GN=Mdh2 PE=1 SV=3 - [MDHM_MOUSE]</t>
  </si>
  <si>
    <t>Q9R0H0</t>
  </si>
  <si>
    <t>Peroxisomal acyl-coenzyme A oxidase 1 OS=Mus musculus GN=Acox1 PE=1 SV=5 - [ACOX1_MOUSE]</t>
  </si>
  <si>
    <t>3-ketoacyl-CoA thiolase B, peroxisomal OS=Mus musculus GN=Acaa1b PE=1 SV=1 - [THIKB_MOUSE]</t>
  </si>
  <si>
    <t>B5X0G2</t>
  </si>
  <si>
    <t>Major urinary protein 17 OS=Mus musculus GN=Mup17 PE=2 SV=2 - [MUP17_MOUSE]</t>
  </si>
  <si>
    <t>O35215</t>
  </si>
  <si>
    <t>D-dopachrome decarboxylase OS=Mus musculus GN=Ddt PE=1 SV=3 - [DOPD_MOUSE]</t>
  </si>
  <si>
    <t>Q9WVL0</t>
  </si>
  <si>
    <t>Maleylacetoacetate isomerase OS=Mus musculus GN=Gstz1 PE=1 SV=1 - [MAAI_MOUSE]</t>
  </si>
  <si>
    <t>P47738</t>
  </si>
  <si>
    <t>Aldehyde dehydrogenase, mitochondrial OS=Mus musculus GN=Aldh2 PE=1 SV=1 - [ALDH2_MOUSE]</t>
  </si>
  <si>
    <t>P67778</t>
  </si>
  <si>
    <t>Prohibitin OS=Mus musculus GN=Phb PE=1 SV=1 - [PHB_MOUSE]</t>
  </si>
  <si>
    <t>P63038</t>
  </si>
  <si>
    <t>60 kDa heat shock protein, mitochondrial OS=Mus musculus GN=Hspd1 PE=1 SV=1 - [CH60_MOUSE]</t>
  </si>
  <si>
    <t>P09103</t>
  </si>
  <si>
    <t>Protein disulfide-isomerase OS=Mus musculus GN=P4hb PE=1 SV=2 - [PDIA1_MOUSE]</t>
  </si>
  <si>
    <t>P19157</t>
  </si>
  <si>
    <t>Glutathione S-transferase P 1 OS=Mus musculus GN=Gstp1 PE=1 SV=2 - [GSTP1_MOUSE]</t>
  </si>
  <si>
    <t>P34914</t>
  </si>
  <si>
    <t>Bifunctional epoxide hydrolase 2 OS=Mus musculus GN=Ephx2 PE=1 SV=2 - [HYES_MOUSE]</t>
  </si>
  <si>
    <t>Q8VCT4</t>
  </si>
  <si>
    <t>Carboxylesterase 1D OS=Mus musculus GN=Ces1d PE=1 SV=1 - [CES1D_MOUSE]</t>
  </si>
  <si>
    <t>P10126</t>
  </si>
  <si>
    <t>Elongation factor 1-alpha 1 OS=Mus musculus GN=Eef1a1 PE=1 SV=3 - [EF1A1_MOUSE]</t>
  </si>
  <si>
    <t>D3YWK0</t>
  </si>
  <si>
    <t>RING finger protein 121 (Fragment) OS=Mus musculus GN=Rnf121 PE=2 SV=1 - [D3YWK0_MOUSE]</t>
  </si>
  <si>
    <t>Q9R0P3</t>
  </si>
  <si>
    <t>S-formylglutathione hydrolase OS=Mus musculus GN=Esd PE=1 SV=1 - [ESTD_MOUSE]</t>
  </si>
  <si>
    <t>O09173</t>
  </si>
  <si>
    <t>Homogentisate 1,2-dioxygenase OS=Mus musculus GN=Hgd PE=1 SV=2 - [HGD_MOUSE]</t>
  </si>
  <si>
    <t>P49429</t>
  </si>
  <si>
    <t>4-hydroxyphenylpyruvate dioxygenase OS=Mus musculus GN=Hpd PE=1 SV=3 - [HPPD_MOUSE]</t>
  </si>
  <si>
    <t>P24549</t>
  </si>
  <si>
    <t>Retinal dehydrogenase 1 OS=Mus musculus GN=Aldh1a1 PE=1 SV=5 - [AL1A1_MOUSE]</t>
  </si>
  <si>
    <t>P68372</t>
  </si>
  <si>
    <t>Tubulin beta-4B chain OS=Mus musculus GN=Tubb4b PE=1 SV=1 - [TBB4B_MOUSE]</t>
  </si>
  <si>
    <t>P61961</t>
  </si>
  <si>
    <t>Ubiquitin-fold modifier 1 OS=Mus musculus GN=Ufm1 PE=1 SV=1 - [UFM1_MOUSE]</t>
  </si>
  <si>
    <t>D3Z6F5</t>
  </si>
  <si>
    <t>ATP synthase subunit alpha OS=Mus musculus GN=Atp5a1 PE=1 SV=1 - [D3Z6F5_MOUSE]</t>
  </si>
  <si>
    <t>O88844</t>
  </si>
  <si>
    <t>Isocitrate dehydrogenase [NADP] cytoplasmic OS=Mus musculus GN=Idh1 PE=1 SV=2 - [IDHC_MOUSE]</t>
  </si>
  <si>
    <t>Q9EQ20</t>
  </si>
  <si>
    <t>Methylmalonate-semialdehyde dehydrogenase [acylating], mitochondrial OS=Mus musculus GN=Aldh6a1 PE=1 SV=1 - [MMSA_MOUSE]</t>
  </si>
  <si>
    <t>P56391</t>
  </si>
  <si>
    <t>Cytochrome c oxidase subunit 6B1 OS=Mus musculus GN=Cox6b1 PE=1 SV=2 - [CX6B1_MOUSE]</t>
  </si>
  <si>
    <t>Q921H8</t>
  </si>
  <si>
    <t>3-ketoacyl-CoA thiolase A, peroxisomal OS=Mus musculus GN=Acaa1a PE=1 SV=1 - [THIKA_MOUSE]</t>
  </si>
  <si>
    <t>Q9DB20</t>
  </si>
  <si>
    <t>ATP synthase subunit O, mitochondrial OS=Mus musculus GN=Atp5o PE=1 SV=1 - [ATPO_MOUSE]</t>
  </si>
  <si>
    <t>Q9QXD6</t>
  </si>
  <si>
    <t>Fructose-1,6-bisphosphatase 1 OS=Mus musculus GN=Fbp1 PE=1 SV=3 - [F16P1_MOUSE]</t>
  </si>
  <si>
    <t>P50247</t>
  </si>
  <si>
    <t>Adenosylhomocysteinase OS=Mus musculus GN=Ahcy PE=1 SV=3 - [SAHH_MOUSE]</t>
  </si>
  <si>
    <t>Q9WTP6-2</t>
  </si>
  <si>
    <t>Isoform 2 of Adenylate kinase 2, mitochondrial OS=Mus musculus GN=Ak2 - [KAD2_MOUSE]</t>
  </si>
  <si>
    <t>P31786</t>
  </si>
  <si>
    <t>Acyl-CoA-binding protein OS=Mus musculus GN=Dbi PE=1 SV=2 - [ACBP_MOUSE]</t>
  </si>
  <si>
    <t>P47955</t>
  </si>
  <si>
    <t>60S acidic ribosomal protein P1 OS=Mus musculus GN=Rplp1 PE=2 SV=1 - [RLA1_MOUSE]</t>
  </si>
  <si>
    <t>P08228</t>
  </si>
  <si>
    <t>Superoxide dismutase [Cu-Zn] OS=Mus musculus GN=Sod1 PE=1 SV=2 - [SODC_MOUSE]</t>
  </si>
  <si>
    <t>Q8BMS1</t>
  </si>
  <si>
    <t>Trifunctional enzyme subunit alpha, mitochondrial OS=Mus musculus GN=Hadha PE=1 SV=1 - [ECHA_MOUSE]</t>
  </si>
  <si>
    <t>Q8QZT1</t>
  </si>
  <si>
    <t>Acetyl-CoA acetyltransferase, mitochondrial OS=Mus musculus GN=Acat1 PE=1 SV=1 - [THIL_MOUSE]</t>
  </si>
  <si>
    <t>Q91WU0</t>
  </si>
  <si>
    <t>Expressed sequence AU018778 OS=Mus musculus GN=Ces1f PE=2 SV=1 - [Q91WU0_MOUSE]</t>
  </si>
  <si>
    <t>P11679</t>
  </si>
  <si>
    <t>Keratin, type II cytoskeletal 8 OS=Mus musculus GN=Krt8 PE=1 SV=4 - [K2C8_MOUSE]</t>
  </si>
  <si>
    <t>F8WIX8</t>
  </si>
  <si>
    <t>Histone H2A OS=Mus musculus GN=Hist1h2al PE=3 SV=1 - [F8WIX8_MOUSE]</t>
  </si>
  <si>
    <t>P28474</t>
  </si>
  <si>
    <t>Alcohol dehydrogenase class-3 OS=Mus musculus GN=Adh5 PE=1 SV=3 - [ADHX_MOUSE]</t>
  </si>
  <si>
    <t>Q3UXD9</t>
  </si>
  <si>
    <t>Peroxisomal trans-2-enoyl-CoA reductase OS=Mus musculus GN=Pecr PE=1 SV=1 - [Q3UXD9_MOUSE]</t>
  </si>
  <si>
    <t>D3Z2F2</t>
  </si>
  <si>
    <t>60 kDa heat shock protein, mitochondrial (Fragment) OS=Mus musculus GN=Hspd1 PE=1 SV=1 - [D3Z2F2_MOUSE]</t>
  </si>
  <si>
    <t>P17742</t>
  </si>
  <si>
    <t>Peptidyl-prolyl cis-trans isomerase A OS=Mus musculus GN=Ppia PE=1 SV=2 - [PPIA_MOUSE]</t>
  </si>
  <si>
    <t>Q9CPU0</t>
  </si>
  <si>
    <t>Lactoylglutathione lyase OS=Mus musculus GN=Glo1 PE=1 SV=3 - [LGUL_MOUSE]</t>
  </si>
  <si>
    <t>P17182</t>
  </si>
  <si>
    <t>Alpha-enolase OS=Mus musculus GN=Eno1 PE=1 SV=3 - [ENOA_MOUSE]</t>
  </si>
  <si>
    <t>Q9CPY7-2</t>
  </si>
  <si>
    <t>Isoform 2 of Cytosol aminopeptidase OS=Mus musculus GN=Lap3 - [AMPL_MOUSE]</t>
  </si>
  <si>
    <t>P05202</t>
  </si>
  <si>
    <t>Aspartate aminotransferase, mitochondrial OS=Mus musculus GN=Got2 PE=1 SV=1 - [AATM_MOUSE]</t>
  </si>
  <si>
    <t>Q9DCG6</t>
  </si>
  <si>
    <t>Phenazine biosynthesis-like domain-containing protein 1 OS=Mus musculus GN=Pbld1 PE=2 SV=2 - [PBLD1_MOUSE]</t>
  </si>
  <si>
    <t>P00329</t>
  </si>
  <si>
    <t>Alcohol dehydrogenase 1 OS=Mus musculus GN=Adh1 PE=1 SV=2 - [ADH1_MOUSE]</t>
  </si>
  <si>
    <t>G3X9L6</t>
  </si>
  <si>
    <t>MCG55033 OS=Mus musculus GN=Gm10250 PE=4 SV=1 - [G3X9L6_MOUSE]</t>
  </si>
  <si>
    <t>Q9DBT9</t>
  </si>
  <si>
    <t>Dimethylglycine dehydrogenase, mitochondrial OS=Mus musculus GN=Dmgdh PE=1 SV=1 - [M2GD_MOUSE]</t>
  </si>
  <si>
    <t>P26443</t>
  </si>
  <si>
    <t>Glutamate dehydrogenase 1, mitochondrial OS=Mus musculus GN=Glud1 PE=1 SV=1 - [DHE3_MOUSE]</t>
  </si>
  <si>
    <t>P99025</t>
  </si>
  <si>
    <t>GTP cyclohydrolase 1 feedback regulatory protein OS=Mus musculus GN=Gchfr PE=1 SV=3 - [GFRP_MOUSE]</t>
  </si>
  <si>
    <t>Q64433</t>
  </si>
  <si>
    <t>10 kDa heat shock protein, mitochondrial OS=Mus musculus GN=Hspe1 PE=1 SV=2 - [CH10_MOUSE]</t>
  </si>
  <si>
    <t>G3UWK0</t>
  </si>
  <si>
    <t>Selenium-binding protein 2 (Fragment) OS=Mus musculus GN=Selenbp2 PE=2 SV=1 - [G3UWK0_MOUSE]</t>
  </si>
  <si>
    <t>V9GX31</t>
  </si>
  <si>
    <t>Uncharacterized protein OS=Mus musculus PE=3 SV=1 - [V9GX31_MOUSE]</t>
  </si>
  <si>
    <t>P05784</t>
  </si>
  <si>
    <t>Keratin, type I cytoskeletal 18 OS=Mus musculus GN=Krt18 PE=1 SV=5 - [K1C18_MOUSE]</t>
  </si>
  <si>
    <t>Q01768</t>
  </si>
  <si>
    <t>Nucleoside diphosphate kinase B OS=Mus musculus GN=Nme2 PE=1 SV=1 - [NDKB_MOUSE]</t>
  </si>
  <si>
    <t>P32020</t>
  </si>
  <si>
    <t>Non-specific lipid-transfer protein OS=Mus musculus GN=Scp2 PE=1 SV=3 - [NLTP_MOUSE]</t>
  </si>
  <si>
    <t>P30115</t>
  </si>
  <si>
    <t>Glutathione S-transferase A3 OS=Mus musculus GN=Gsta3 PE=1 SV=2 - [GSTA3_MOUSE]</t>
  </si>
  <si>
    <t>Q99LB7</t>
  </si>
  <si>
    <t>Sarcosine dehydrogenase, mitochondrial OS=Mus musculus GN=Sardh PE=1 SV=1 - [SARDH_MOUSE]</t>
  </si>
  <si>
    <t>Q9JLJ2</t>
  </si>
  <si>
    <t>4-trimethylaminobutyraldehyde dehydrogenase OS=Mus musculus GN=Aldh9a1 PE=1 SV=1 - [AL9A1_MOUSE]</t>
  </si>
  <si>
    <t>P06151</t>
  </si>
  <si>
    <t>L-lactate dehydrogenase A chain OS=Mus musculus GN=Ldha PE=1 SV=3 - [LDHA_MOUSE]</t>
  </si>
  <si>
    <t>P35979</t>
  </si>
  <si>
    <t>60S ribosomal protein L12 OS=Mus musculus GN=Rpl12 PE=1 SV=2 - [RL12_MOUSE]</t>
  </si>
  <si>
    <t>Q91XD4</t>
  </si>
  <si>
    <t>Formimidoyltransferase-cyclodeaminase OS=Mus musculus GN=Ftcd PE=2 SV=1 - [FTCD_MOUSE]</t>
  </si>
  <si>
    <t>P17751</t>
  </si>
  <si>
    <t>Triosephosphate isomerase OS=Mus musculus GN=Tpi1 PE=1 SV=4 - [TPIS_MOUSE]</t>
  </si>
  <si>
    <t>Q63880</t>
  </si>
  <si>
    <t>Carboxylesterase 3A OS=Mus musculus GN=Ces3a PE=1 SV=2 - [EST3A_MOUSE]</t>
  </si>
  <si>
    <t>Q9DBM2</t>
  </si>
  <si>
    <t>Peroxisomal bifunctional enzyme OS=Mus musculus GN=Ehhadh PE=1 SV=4 - [ECHP_MOUSE]</t>
  </si>
  <si>
    <t>P35505</t>
  </si>
  <si>
    <t>Fumarylacetoacetase OS=Mus musculus GN=Fah PE=1 SV=2 - [FAAA_MOUSE]</t>
  </si>
  <si>
    <t>Q62425</t>
  </si>
  <si>
    <t>NADH dehydrogenase [ubiquinone] 1 alpha subcomplex subunit 4 OS=Mus musculus GN=Ndufa4 PE=1 SV=2 - [NDUA4_MOUSE]</t>
  </si>
  <si>
    <t>P15105</t>
  </si>
  <si>
    <t>Glutamine synthetase OS=Mus musculus GN=Glul PE=1 SV=6 - [GLNA_MOUSE]</t>
  </si>
  <si>
    <t>Q80X81</t>
  </si>
  <si>
    <t>Acetyl-Coenzyme A acetyltransferase 3 OS=Mus musculus GN=Acat3 PE=2 SV=1 - [Q80X81_MOUSE]</t>
  </si>
  <si>
    <t>P16331</t>
  </si>
  <si>
    <t>Phenylalanine-4-hydroxylase OS=Mus musculus GN=Pah PE=1 SV=4 - [PH4H_MOUSE]</t>
  </si>
  <si>
    <t>Q8VCW8</t>
  </si>
  <si>
    <t>Acyl-CoA synthetase family member 2, mitochondrial OS=Mus musculus GN=Acsf2 PE=1 SV=1 - [ACSF2_MOUSE]</t>
  </si>
  <si>
    <t>Q91VS7</t>
  </si>
  <si>
    <t>Microsomal glutathione S-transferase 1 OS=Mus musculus GN=Mgst1 PE=1 SV=3 - [MGST1_MOUSE]</t>
  </si>
  <si>
    <t>Q91Z53</t>
  </si>
  <si>
    <t>Glyoxylate reductase/hydroxypyruvate reductase OS=Mus musculus GN=Grhpr PE=1 SV=1 - [GRHPR_MOUSE]</t>
  </si>
  <si>
    <t>P99024</t>
  </si>
  <si>
    <t>Tubulin beta-5 chain OS=Mus musculus GN=Tubb5 PE=1 SV=1 - [TBB5_MOUSE]</t>
  </si>
  <si>
    <t>Q99L13</t>
  </si>
  <si>
    <t>3-hydroxyisobutyrate dehydrogenase, mitochondrial OS=Mus musculus GN=Hibadh PE=1 SV=1 - [3HIDH_MOUSE]</t>
  </si>
  <si>
    <t>P70694</t>
  </si>
  <si>
    <t>Estradiol 17 beta-dehydrogenase 5 OS=Mus musculus GN=Akr1c6 PE=1 SV=1 - [DHB5_MOUSE]</t>
  </si>
  <si>
    <t>Q99J08</t>
  </si>
  <si>
    <t>SEC14-like protein 2 OS=Mus musculus GN=Sec14l2 PE=1 SV=1 - [S14L2_MOUSE]</t>
  </si>
  <si>
    <t>Q64442</t>
  </si>
  <si>
    <t>Sorbitol dehydrogenase OS=Mus musculus GN=Sord PE=1 SV=3 - [DHSO_MOUSE]</t>
  </si>
  <si>
    <t>Q9DB77</t>
  </si>
  <si>
    <t>Cytochrome b-c1 complex subunit 2, mitochondrial OS=Mus musculus GN=Uqcrc2 PE=1 SV=1 - [QCR2_MOUSE]</t>
  </si>
  <si>
    <t>Q9DBF1-2</t>
  </si>
  <si>
    <t>Isoform 2 of Alpha-aminoadipic semialdehyde dehydrogenase OS=Mus musculus GN=Aldh7a1 - [AL7A1_MOUSE]</t>
  </si>
  <si>
    <t>Q64458</t>
  </si>
  <si>
    <t>Cytochrome P450 2C29 OS=Mus musculus GN=Cyp2c29 PE=1 SV=2 - [CP2CT_MOUSE]</t>
  </si>
  <si>
    <t>P54869</t>
  </si>
  <si>
    <t>Hydroxymethylglutaryl-CoA synthase, mitochondrial OS=Mus musculus GN=Hmgcs2 PE=1 SV=2 - [HMCS2_MOUSE]</t>
  </si>
  <si>
    <t>G3UWL7</t>
  </si>
  <si>
    <t>Histone H2A OS=Mus musculus GN=H2afz PE=2 SV=1 - [G3UWL7_MOUSE]</t>
  </si>
  <si>
    <t>P51881</t>
  </si>
  <si>
    <t>ADP/ATP translocase 2 OS=Mus musculus GN=Slc25a5 PE=1 SV=3 - [ADT2_MOUSE]</t>
  </si>
  <si>
    <t>P15532</t>
  </si>
  <si>
    <t>Nucleoside diphosphate kinase A OS=Mus musculus GN=Nme1 PE=1 SV=1 - [NDKA_MOUSE]</t>
  </si>
  <si>
    <t>P27773</t>
  </si>
  <si>
    <t>Protein disulfide-isomerase A3 OS=Mus musculus GN=Pdia3 PE=1 SV=2 - [PDIA3_MOUSE]</t>
  </si>
  <si>
    <t>E9Q5P5</t>
  </si>
  <si>
    <t>2-hydroxyacyl-CoA lyase 1 OS=Mus musculus GN=Hacl1 PE=2 SV=1 - [E9Q5P5_MOUSE]</t>
  </si>
  <si>
    <t>Q9D0F9</t>
  </si>
  <si>
    <t>Phosphoglucomutase-1 OS=Mus musculus GN=Pgm1 PE=1 SV=4 - [PGM1_MOUSE]</t>
  </si>
  <si>
    <t>P62264</t>
  </si>
  <si>
    <t>40S ribosomal protein S14 OS=Mus musculus GN=Rps14 PE=2 SV=3 - [RS14_MOUSE]</t>
  </si>
  <si>
    <t>E9QN99</t>
  </si>
  <si>
    <t>Alpha/beta hydrolase domain-containing protein 14B OS=Mus musculus GN=Abhd14b PE=4 SV=1 - [E9QN99_MOUSE]</t>
  </si>
  <si>
    <t>Q9JHW2</t>
  </si>
  <si>
    <t>Omega-amidase NIT2 OS=Mus musculus GN=Nit2 PE=1 SV=1 - [NIT2_MOUSE]</t>
  </si>
  <si>
    <t>Q9QXF8</t>
  </si>
  <si>
    <t>Glycine N-methyltransferase OS=Mus musculus GN=Gnmt PE=1 SV=3 - [GNMT_MOUSE]</t>
  </si>
  <si>
    <t>Q9ET01</t>
  </si>
  <si>
    <t>Glycogen phosphorylase, liver form OS=Mus musculus GN=Pygl PE=1 SV=4 - [PYGL_MOUSE]</t>
  </si>
  <si>
    <t>Q9CQX2</t>
  </si>
  <si>
    <t>Cytochrome b5 type B OS=Mus musculus GN=Cyb5b PE=1 SV=1 - [CYB5B_MOUSE]</t>
  </si>
  <si>
    <t>P20029</t>
  </si>
  <si>
    <t>78 kDa glucose-regulated protein OS=Mus musculus GN=Hspa5 PE=1 SV=3 - [GRP78_MOUSE]</t>
  </si>
  <si>
    <t>S4R277</t>
  </si>
  <si>
    <t>EF-hand calcium-binding domain-containing protein 7 (Fragment) OS=Mus musculus GN=Efcab7 PE=4 SV=1 - [S4R277_MOUSE]</t>
  </si>
  <si>
    <t>P11499</t>
  </si>
  <si>
    <t>Heat shock protein HSP 90-beta OS=Mus musculus GN=Hsp90ab1 PE=1 SV=3 - [HS90B_MOUSE]</t>
  </si>
  <si>
    <t>P61982</t>
  </si>
  <si>
    <t>14-3-3 protein gamma OS=Mus musculus GN=Ywhag PE=1 SV=2 - [1433G_MOUSE]</t>
  </si>
  <si>
    <t>Q91YI0</t>
  </si>
  <si>
    <t>Argininosuccinate lyase OS=Mus musculus GN=Asl PE=1 SV=1 - [ARLY_MOUSE]</t>
  </si>
  <si>
    <t>F6SVV1</t>
  </si>
  <si>
    <t>Protein Gm9493 OS=Mus musculus GN=Gm9493 PE=4 SV=1 - [F6SVV1_MOUSE]</t>
  </si>
  <si>
    <t>P97328</t>
  </si>
  <si>
    <t>Ketohexokinase OS=Mus musculus GN=Khk PE=1 SV=1 - [KHK_MOUSE]</t>
  </si>
  <si>
    <t>Q8QZR3</t>
  </si>
  <si>
    <t>Pyrethroid hydrolase Ces2a OS=Mus musculus GN=Ces2a PE=1 SV=1 - [EST2A_MOUSE]</t>
  </si>
  <si>
    <t>Q8VC28</t>
  </si>
  <si>
    <t>Aldo-keto reductase family 1 member C13 OS=Mus musculus GN=Akr1c13 PE=1 SV=2 - [AK1CD_MOUSE]</t>
  </si>
  <si>
    <t>Q9Z2I8-2</t>
  </si>
  <si>
    <t>Isoform 2 of Succinyl-CoA ligase [GDP-forming] subunit beta, mitochondrial OS=Mus musculus GN=Suclg2 - [SUCB2_MOUSE]</t>
  </si>
  <si>
    <t>P63101</t>
  </si>
  <si>
    <t>14-3-3 protein zeta/delta OS=Mus musculus GN=Ywhaz PE=1 SV=1 - [1433Z_MOUSE]</t>
  </si>
  <si>
    <t>Q8VC30</t>
  </si>
  <si>
    <t>Bifunctional ATP-dependent dihydroxyacetone kinase/FAD-AMP lyase (cyclizing) OS=Mus musculus GN=Dak PE=2 SV=1 - [DHAK_MOUSE]</t>
  </si>
  <si>
    <t>Q8K2B3</t>
  </si>
  <si>
    <t>Succinate dehydrogenase [ubiquinone] flavoprotein subunit, mitochondrial OS=Mus musculus GN=Sdha PE=1 SV=1 - [SDHA_MOUSE]</t>
  </si>
  <si>
    <t>D3YUQ9</t>
  </si>
  <si>
    <t>Elongation factor 1-delta (Fragment) OS=Mus musculus GN=Eef1d PE=1 SV=2 - [D3YUQ9_MOUSE]</t>
  </si>
  <si>
    <t>D3Z041</t>
  </si>
  <si>
    <t>Long-chain-fatty-acid--CoA ligase 1 OS=Mus musculus GN=Acsl1 PE=1 SV=1 - [D3Z041_MOUSE]</t>
  </si>
  <si>
    <t>P58252</t>
  </si>
  <si>
    <t>Elongation factor 2 OS=Mus musculus GN=Eef2 PE=1 SV=2 - [EF2_MOUSE]</t>
  </si>
  <si>
    <t>P63268</t>
  </si>
  <si>
    <t>Actin, gamma-enteric smooth muscle OS=Mus musculus GN=Actg2 PE=1 SV=1 - [ACTH_MOUSE]</t>
  </si>
  <si>
    <t>O55022</t>
  </si>
  <si>
    <t>Membrane-associated progesterone receptor component 1 OS=Mus musculus GN=Pgrmc1 PE=1 SV=4 - [PGRC1_MOUSE]</t>
  </si>
  <si>
    <t>Q01853</t>
  </si>
  <si>
    <t>Transitional endoplasmic reticulum ATPase OS=Mus musculus GN=Vcp PE=1 SV=4 - [TERA_MOUSE]</t>
  </si>
  <si>
    <t>Q64459</t>
  </si>
  <si>
    <t>Cytochrome P450 3A11 OS=Mus musculus GN=Cyp3a11 PE=1 SV=1 - [CP3AB_MOUSE]</t>
  </si>
  <si>
    <t>D3YZM4</t>
  </si>
  <si>
    <t>Protein 0610011F06Rik OS=Mus musculus GN=0610011F06Rik PE=2 SV=2 - [D3YZM4_MOUSE]</t>
  </si>
  <si>
    <t>P52196</t>
  </si>
  <si>
    <t>Thiosulfate sulfurtransferase OS=Mus musculus GN=Tst PE=1 SV=3 - [THTR_MOUSE]</t>
  </si>
  <si>
    <t>D3Z6A6</t>
  </si>
  <si>
    <t>Glutathione S-transferase A2 (Fragment) OS=Mus musculus GN=Gsta2 PE=4 SV=1 - [D3Z6A6_MOUSE]</t>
  </si>
  <si>
    <t>Q8CAY6</t>
  </si>
  <si>
    <t>Acetyl-CoA acetyltransferase, cytosolic OS=Mus musculus GN=Acat2 PE=1 SV=2 - [THIC_MOUSE]</t>
  </si>
  <si>
    <t>A2BGG7</t>
  </si>
  <si>
    <t>Nuclease-sensitive element-binding protein 1 (Fragment) OS=Mus musculus GN=Ybx1 PE=1 SV=1 - [A2BGG7_MOUSE]</t>
  </si>
  <si>
    <t>Q9CZ13</t>
  </si>
  <si>
    <t>Cytochrome b-c1 complex subunit 1, mitochondrial OS=Mus musculus GN=Uqcrc1 PE=1 SV=2 - [QCR1_MOUSE]</t>
  </si>
  <si>
    <t>P14152</t>
  </si>
  <si>
    <t>Malate dehydrogenase, cytoplasmic OS=Mus musculus GN=Mdh1 PE=1 SV=3 - [MDHC_MOUSE]</t>
  </si>
  <si>
    <t>P70296</t>
  </si>
  <si>
    <t>Phosphatidylethanolamine-binding protein 1 OS=Mus musculus GN=Pebp1 PE=1 SV=3 - [PEBP1_MOUSE]</t>
  </si>
  <si>
    <t>NADP-dependent malic enzyme OS=Mus musculus GN=Me1 PE=1 SV=2 - [MAOX_MOUSE]</t>
  </si>
  <si>
    <t>Q91WT7</t>
  </si>
  <si>
    <t>3-alpha-hydroxysteroid dehydrogenase type 1 OS=Mus musculus GN=Akr1c14 PE=2 SV=1 - [Q91WT7_MOUSE]</t>
  </si>
  <si>
    <t>G5E8R3</t>
  </si>
  <si>
    <t>Pyruvate carboxylase OS=Mus musculus GN=Pcx PE=1 SV=1 - [G5E8R3_MOUSE]</t>
  </si>
  <si>
    <t>Q9CPQ8</t>
  </si>
  <si>
    <t>ATP synthase subunit g, mitochondrial OS=Mus musculus GN=Atp5l PE=1 SV=1 - [ATP5L_MOUSE]</t>
  </si>
  <si>
    <t>P63276</t>
  </si>
  <si>
    <t>40S ribosomal protein S17 OS=Mus musculus GN=Rps17 PE=1 SV=2 - [RS17_MOUSE]</t>
  </si>
  <si>
    <t>Q9JLI0</t>
  </si>
  <si>
    <t>Aldo-keto reductase a OS=Mus musculus GN=Akr1c12 PE=1 SV=1 - [Q9JLI0_MOUSE]</t>
  </si>
  <si>
    <t>Q8VCU1</t>
  </si>
  <si>
    <t>Carboxylesterase 3B OS=Mus musculus GN=Ces3b PE=2 SV=2 - [EST3B_MOUSE]</t>
  </si>
  <si>
    <t>Q921I1</t>
  </si>
  <si>
    <t>Serotransferrin OS=Mus musculus GN=Tf PE=1 SV=1 - [TRFE_MOUSE]</t>
  </si>
  <si>
    <t>P38060</t>
  </si>
  <si>
    <t>Hydroxymethylglutaryl-CoA lyase, mitochondrial OS=Mus musculus GN=Hmgcl PE=1 SV=2 - [HMGCL_MOUSE]</t>
  </si>
  <si>
    <t>O35945</t>
  </si>
  <si>
    <t>Aldehyde dehydrogenase, cytosolic 1 OS=Mus musculus GN=Aldh1a7 PE=2 SV=1 - [AL1A7_MOUSE]</t>
  </si>
  <si>
    <t>Q923D2</t>
  </si>
  <si>
    <t>Flavin reductase (NADPH) OS=Mus musculus GN=Blvrb PE=2 SV=3 - [BLVRB_MOUSE]</t>
  </si>
  <si>
    <t>Q9CQV8-2</t>
  </si>
  <si>
    <t>Isoform Short of 14-3-3 protein beta/alpha OS=Mus musculus GN=Ywhab - [1433B_MOUSE]</t>
  </si>
  <si>
    <t>Q60759</t>
  </si>
  <si>
    <t>Glutaryl-CoA dehydrogenase, mitochondrial OS=Mus musculus GN=Gcdh PE=1 SV=2 - [GCDH_MOUSE]</t>
  </si>
  <si>
    <t>Q99JY0</t>
  </si>
  <si>
    <t>Trifunctional enzyme subunit beta, mitochondrial OS=Mus musculus GN=Hadhb PE=1 SV=1 - [ECHB_MOUSE]</t>
  </si>
  <si>
    <t>E0CXN5</t>
  </si>
  <si>
    <t>Glycerol-3-phosphate dehydrogenase [NAD(+)], cytoplasmic OS=Mus musculus GN=Gpd1 PE=1 SV=1 - [E0CXN5_MOUSE]</t>
  </si>
  <si>
    <t>Alanine aminotransferase 1 OS=Mus musculus GN=Gpt PE=2 SV=3 - [ALAT1_MOUSE]</t>
  </si>
  <si>
    <t>Q9CPP6</t>
  </si>
  <si>
    <t>NADH dehydrogenase [ubiquinone] 1 alpha subcomplex subunit 5 OS=Mus musculus GN=Ndufa5 PE=1 SV=3 - [NDUA5_MOUSE]</t>
  </si>
  <si>
    <t>S4R223</t>
  </si>
  <si>
    <t>40S ribosomal protein S19 OS=Mus musculus GN=Rps19 PE=4 SV=1 - [S4R223_MOUSE]</t>
  </si>
  <si>
    <t>Q5SXZ7</t>
  </si>
  <si>
    <t>Integrator complex subunit 2 (Fragment) OS=Mus musculus GN=Ints2 PE=2 SV=2 - [Q5SXZ7_MOUSE]</t>
  </si>
  <si>
    <t>Q8CGP6</t>
  </si>
  <si>
    <t>Histone H2A type 1-H OS=Mus musculus GN=Hist1h2ah PE=1 SV=3 - [H2A1H_MOUSE]</t>
  </si>
  <si>
    <t>P63017</t>
  </si>
  <si>
    <t>Heat shock cognate 71 kDa protein OS=Mus musculus GN=Hspa8 PE=1 SV=1 - [HSP7C_MOUSE]</t>
  </si>
  <si>
    <t>P19639</t>
  </si>
  <si>
    <t>Glutathione S-transferase Mu 3 OS=Mus musculus GN=Gstm3 PE=1 SV=2 - [GSTM4_MOUSE]</t>
  </si>
  <si>
    <t>D3YZ54</t>
  </si>
  <si>
    <t>2-hydroxyacyl-CoA lyase 1 OS=Mus musculus GN=Hacl1 PE=1 SV=2 - [D3YZ54_MOUSE]</t>
  </si>
  <si>
    <t>P10853</t>
  </si>
  <si>
    <t>Histone H2B type 1-F/J/L OS=Mus musculus GN=Hist1h2bf PE=1 SV=2 - [H2B1F_MOUSE]</t>
  </si>
  <si>
    <t>D6REH1</t>
  </si>
  <si>
    <t>Peroxisomal membrane protein 2 OS=Mus musculus GN=Pxmp2 PE=2 SV=1 - [D6REH1_MOUSE]</t>
  </si>
  <si>
    <t>G3UY86</t>
  </si>
  <si>
    <t>Phosphoribosylformylglycinamidine synthase (Fragment) OS=Mus musculus GN=Pfas PE=4 SV=1 - [G3UY86_MOUSE]</t>
  </si>
  <si>
    <t>Translationally-controlled tumor protein OS=Mus musculus GN=Tpt1 PE=1 SV=1 - [TCTP_MOUSE]</t>
  </si>
  <si>
    <t>Q9JII6</t>
  </si>
  <si>
    <t>Alcohol dehydrogenase [NADP(+)] OS=Mus musculus GN=Akr1a1 PE=1 SV=3 - [AK1A1_MOUSE]</t>
  </si>
  <si>
    <t>G3X9Y6</t>
  </si>
  <si>
    <t>Aldo-keto reductase family 1, member C19 OS=Mus musculus GN=Akr1c19 PE=4 SV=1 - [G3X9Y6_MOUSE]</t>
  </si>
  <si>
    <t>P12787</t>
  </si>
  <si>
    <t>Cytochrome c oxidase subunit 5A, mitochondrial OS=Mus musculus GN=Cox5a PE=1 SV=2 - [COX5A_MOUSE]</t>
  </si>
  <si>
    <t>E0CZG7</t>
  </si>
  <si>
    <t>Glycerate kinase (Fragment) OS=Mus musculus GN=Glyctk PE=4 SV=1 - [E0CZG7_MOUSE]</t>
  </si>
  <si>
    <t>Q8BH00</t>
  </si>
  <si>
    <t>Aldehyde dehydrogenase family 8 member A1 OS=Mus musculus GN=Aldh8a1 PE=1 SV=1 - [AL8A1_MOUSE]</t>
  </si>
  <si>
    <t>Q3TML0</t>
  </si>
  <si>
    <t>Protein disulfide-isomerase A6 OS=Mus musculus GN=Pdia6 PE=2 SV=1 - [Q3TML0_MOUSE]</t>
  </si>
  <si>
    <t>Q9DBJ1</t>
  </si>
  <si>
    <t>Phosphoglycerate mutase 1 OS=Mus musculus GN=Pgam1 PE=1 SV=3 - [PGAM1_MOUSE]</t>
  </si>
  <si>
    <t>Q9CQ62</t>
  </si>
  <si>
    <t>2,4-dienoyl-CoA reductase, mitochondrial OS=Mus musculus GN=Decr1 PE=1 SV=1 - [DECR_MOUSE]</t>
  </si>
  <si>
    <t>Q3TLP5-2</t>
  </si>
  <si>
    <t>Isoform 2 of Enoyl-CoA hydratase domain-containing protein 2, mitochondrial OS=Mus musculus GN=Echdc2 - [ECHD2_MOUSE]</t>
  </si>
  <si>
    <t>O35129</t>
  </si>
  <si>
    <t>Prohibitin-2 OS=Mus musculus GN=Phb2 PE=1 SV=1 - [PHB2_MOUSE]</t>
  </si>
  <si>
    <t>P05213</t>
  </si>
  <si>
    <t>Tubulin alpha-1B chain OS=Mus musculus GN=Tuba1b PE=1 SV=2 - [TBA1B_MOUSE]</t>
  </si>
  <si>
    <t>P14211</t>
  </si>
  <si>
    <t>Calreticulin OS=Mus musculus GN=Calr PE=1 SV=1 - [CALR_MOUSE]</t>
  </si>
  <si>
    <t>E9Q1Q9</t>
  </si>
  <si>
    <t>Ketohexokinase OS=Mus musculus GN=Khk PE=4 SV=1 - [E9Q1Q9_MOUSE]</t>
  </si>
  <si>
    <t>Q91VA0</t>
  </si>
  <si>
    <t>Acyl-coenzyme A synthetase ACSM1, mitochondrial OS=Mus musculus GN=Acsm1 PE=1 SV=1 - [ACSM1_MOUSE]</t>
  </si>
  <si>
    <t>E9Q7H2</t>
  </si>
  <si>
    <t>Protein Gm17484 OS=Mus musculus GN=Gm17484 PE=4 SV=1 - [E9Q7H2_MOUSE]</t>
  </si>
  <si>
    <t>E9Q6G9</t>
  </si>
  <si>
    <t>Protein AU016765 OS=Mus musculus GN=AU016765 PE=4 SV=1 - [E9Q6G9_MOUSE]</t>
  </si>
  <si>
    <t>Q99K67</t>
  </si>
  <si>
    <t>Alpha-aminoadipic semialdehyde synthase, mitochondrial OS=Mus musculus GN=Aass PE=1 SV=1 - [AASS_MOUSE]</t>
  </si>
  <si>
    <t>F6Y6L6</t>
  </si>
  <si>
    <t>Cathepsin D (Fragment) OS=Mus musculus GN=Ctsd PE=3 SV=1 - [F6Y6L6_MOUSE]</t>
  </si>
  <si>
    <t>P50544</t>
  </si>
  <si>
    <t>Very long-chain specific acyl-CoA dehydrogenase, mitochondrial OS=Mus musculus GN=Acadvl PE=1 SV=3 - [ACADV_MOUSE]</t>
  </si>
  <si>
    <t>P10518</t>
  </si>
  <si>
    <t>Delta-aminolevulinic acid dehydratase OS=Mus musculus GN=Alad PE=1 SV=1 - [HEM2_MOUSE]</t>
  </si>
  <si>
    <t>Q91X77</t>
  </si>
  <si>
    <t>Cytochrome P450 2C50 OS=Mus musculus GN=Cyp2c50 PE=1 SV=2 - [CY250_MOUSE]</t>
  </si>
  <si>
    <t>Q9QYG0-2</t>
  </si>
  <si>
    <t>Isoform 2 of Protein NDRG2 OS=Mus musculus GN=Ndrg2 - [NDRG2_MOUSE]</t>
  </si>
  <si>
    <t>Q8VCN5</t>
  </si>
  <si>
    <t>Cystathionine gamma-lyase OS=Mus musculus GN=Cth PE=1 SV=1 - [CGL_MOUSE]</t>
  </si>
  <si>
    <t>Q00623</t>
  </si>
  <si>
    <t>Apolipoprotein A-I OS=Mus musculus GN=Apoa1 PE=1 SV=2 - [APOA1_MOUSE]</t>
  </si>
  <si>
    <t>Q9WTP7</t>
  </si>
  <si>
    <t>GTP:AMP phosphotransferase AK3, mitochondrial OS=Mus musculus GN=Ak3 PE=1 SV=3 - [KAD3_MOUSE]</t>
  </si>
  <si>
    <t>Q9WUR2-2</t>
  </si>
  <si>
    <t>Isoform 2 of Enoyl-CoA delta isomerase 2, mitochondrial OS=Mus musculus GN=Eci2 - [ECI2_MOUSE]</t>
  </si>
  <si>
    <t>Q8CHT0</t>
  </si>
  <si>
    <t>Delta-1-pyrroline-5-carboxylate dehydrogenase, mitochondrial OS=Mus musculus GN=Aldh4a1 PE=1 SV=3 - [AL4A1_MOUSE]</t>
  </si>
  <si>
    <t>P08113</t>
  </si>
  <si>
    <t>Endoplasmin OS=Mus musculus GN=Hsp90b1 PE=1 SV=2 - [ENPL_MOUSE]</t>
  </si>
  <si>
    <t>P38647</t>
  </si>
  <si>
    <t>Stress-70 protein, mitochondrial OS=Mus musculus GN=Hspa9 PE=1 SV=3 - [GRP75_MOUSE]</t>
  </si>
  <si>
    <t>P68368</t>
  </si>
  <si>
    <t>Tubulin alpha-4A chain OS=Mus musculus GN=Tuba4a PE=1 SV=1 - [TBA4A_MOUSE]</t>
  </si>
  <si>
    <t>P62075</t>
  </si>
  <si>
    <t>Mitochondrial import inner membrane translocase subunit Tim13 OS=Mus musculus GN=Timm13 PE=1 SV=1 - [TIM13_MOUSE]</t>
  </si>
  <si>
    <t>P67984</t>
  </si>
  <si>
    <t>60S ribosomal protein L22 OS=Mus musculus GN=Rpl22 PE=1 SV=2 - [RL22_MOUSE]</t>
  </si>
  <si>
    <t>O88569-2</t>
  </si>
  <si>
    <t>Isoform 2 of Heterogeneous nuclear ribonucleoproteins A2/B1 OS=Mus musculus GN=Hnrnpa2b1 - [ROA2_MOUSE]</t>
  </si>
  <si>
    <t>Q9QXX4</t>
  </si>
  <si>
    <t>Calcium-binding mitochondrial carrier protein Aralar2 OS=Mus musculus GN=Slc25a13 PE=1 SV=1 - [CMC2_MOUSE]</t>
  </si>
  <si>
    <t>E9QAK1</t>
  </si>
  <si>
    <t>Protein 2810007J24Rik (Fragment) OS=Mus musculus GN=2810007J24Rik PE=4 SV=1 - [E9QAK1_MOUSE]</t>
  </si>
  <si>
    <t>Q9DCM2</t>
  </si>
  <si>
    <t>Glutathione S-transferase kappa 1 OS=Mus musculus GN=Gstk1 PE=1 SV=3 - [GSTK1_MOUSE]</t>
  </si>
  <si>
    <t>P45952</t>
  </si>
  <si>
    <t>Medium-chain specific acyl-CoA dehydrogenase, mitochondrial OS=Mus musculus GN=Acadm PE=1 SV=1 - [ACADM_MOUSE]</t>
  </si>
  <si>
    <t>Q99L20</t>
  </si>
  <si>
    <t>Glutathione S-transferase theta 3 OS=Mus musculus GN=Gstt3 PE=2 SV=1 - [Q99L20_MOUSE]</t>
  </si>
  <si>
    <t>P55264-2</t>
  </si>
  <si>
    <t>Isoform Short of Adenosine kinase OS=Mus musculus GN=Adk - [ADK_MOUSE]</t>
  </si>
  <si>
    <t>Q05421</t>
  </si>
  <si>
    <t>Cytochrome P450 2E1 OS=Mus musculus GN=Cyp2e1 PE=2 SV=1 - [CP2E1_MOUSE]</t>
  </si>
  <si>
    <t>A2A6G4</t>
  </si>
  <si>
    <t>LIM and SH3 domain protein 1 (Fragment) OS=Mus musculus GN=Lasp1 PE=2 SV=1 - [A2A6G4_MOUSE]</t>
  </si>
  <si>
    <t>D3YTQ9</t>
  </si>
  <si>
    <t>40S ribosomal protein S15 OS=Mus musculus GN=Rps15 PE=2 SV=1 - [D3YTQ9_MOUSE]</t>
  </si>
  <si>
    <t>Q07417</t>
  </si>
  <si>
    <t>Short-chain specific acyl-CoA dehydrogenase, mitochondrial OS=Mus musculus GN=Acads PE=1 SV=2 - [ACADS_MOUSE]</t>
  </si>
  <si>
    <t>P40936</t>
  </si>
  <si>
    <t>Indolethylamine N-methyltransferase OS=Mus musculus GN=Inmt PE=1 SV=1 - [INMT_MOUSE]</t>
  </si>
  <si>
    <t>E9PW69</t>
  </si>
  <si>
    <t>Proteasome subunit alpha type (Fragment) OS=Mus musculus GN=Psma4 PE=2 SV=1 - [E9PW69_MOUSE]</t>
  </si>
  <si>
    <t>Q9CXN7</t>
  </si>
  <si>
    <t>Phenazine biosynthesis-like domain-containing protein 2 OS=Mus musculus GN=Pbld2 PE=2 SV=1 - [PBLD2_MOUSE]</t>
  </si>
  <si>
    <t>Q91ZJ5</t>
  </si>
  <si>
    <t>UTP--glucose-1-phosphate uridylyltransferase OS=Mus musculus GN=Ugp2 PE=2 SV=3 - [UGPA_MOUSE]</t>
  </si>
  <si>
    <t>Q8BH95</t>
  </si>
  <si>
    <t>Enoyl-CoA hydratase, mitochondrial OS=Mus musculus GN=Echs1 PE=1 SV=1 - [ECHM_MOUSE]</t>
  </si>
  <si>
    <t>O55125</t>
  </si>
  <si>
    <t>Protein NipSnap homolog 1 OS=Mus musculus GN=Nipsnap1 PE=1 SV=1 - [NIPS1_MOUSE]</t>
  </si>
  <si>
    <t>Q99JR1</t>
  </si>
  <si>
    <t>Sideroflexin-1 OS=Mus musculus GN=Sfxn1 PE=1 SV=3 - [SFXN1_MOUSE]</t>
  </si>
  <si>
    <t>P48036</t>
  </si>
  <si>
    <t>Annexin A5 OS=Mus musculus GN=Anxa5 PE=1 SV=1 - [ANXA5_MOUSE]</t>
  </si>
  <si>
    <t>Q60605</t>
  </si>
  <si>
    <t>Myosin light polypeptide 6 OS=Mus musculus GN=Myl6 PE=1 SV=3 - [MYL6_MOUSE]</t>
  </si>
  <si>
    <t>P60335</t>
  </si>
  <si>
    <t>Poly(rC)-binding protein 1 OS=Mus musculus GN=Pcbp1 PE=1 SV=1 - [PCBP1_MOUSE]</t>
  </si>
  <si>
    <t>Q8R164</t>
  </si>
  <si>
    <t>Valacyclovir hydrolase OS=Mus musculus GN=Bphl PE=1 SV=1 - [BPHL_MOUSE]</t>
  </si>
  <si>
    <t>Q61598-2</t>
  </si>
  <si>
    <t>Isoform 2 of Rab GDP dissociation inhibitor beta OS=Mus musculus GN=Gdi2 - [GDIB_MOUSE]</t>
  </si>
  <si>
    <t>P09671</t>
  </si>
  <si>
    <t>Superoxide dismutase [Mn], mitochondrial OS=Mus musculus GN=Sod2 PE=1 SV=3 - [SODM_MOUSE]</t>
  </si>
  <si>
    <t>P60843</t>
  </si>
  <si>
    <t>Eukaryotic initiation factor 4A-I OS=Mus musculus GN=Eif4a1 PE=1 SV=1 - [IF4A1_MOUSE]</t>
  </si>
  <si>
    <t>P42125</t>
  </si>
  <si>
    <t>Enoyl-CoA delta isomerase 1, mitochondrial OS=Mus musculus GN=Eci1 PE=1 SV=2 - [ECI1_MOUSE]</t>
  </si>
  <si>
    <t>P97872</t>
  </si>
  <si>
    <t>Dimethylaniline monooxygenase [N-oxide-forming] 5 OS=Mus musculus GN=Fmo5 PE=2 SV=4 - [FMO5_MOUSE]</t>
  </si>
  <si>
    <t>P62962</t>
  </si>
  <si>
    <t>Profilin-1 OS=Mus musculus GN=Pfn1 PE=1 SV=2 - [PROF1_MOUSE]</t>
  </si>
  <si>
    <t>B0R1E3</t>
  </si>
  <si>
    <t>Histidine triad nucleotide-binding protein 1 OS=Mus musculus GN=Hint1 PE=1 SV=1 - [B0R1E3_MOUSE]</t>
  </si>
  <si>
    <t>Q8VBT2</t>
  </si>
  <si>
    <t>L-serine dehydratase/L-threonine deaminase OS=Mus musculus GN=Sds PE=1 SV=3 - [SDHL_MOUSE]</t>
  </si>
  <si>
    <t>F6YVP7</t>
  </si>
  <si>
    <t>Uncharacterized protein OS=Mus musculus GN=Gm10260 PE=3 SV=2 - [F6YVP7_MOUSE]</t>
  </si>
  <si>
    <t>D3YX76</t>
  </si>
  <si>
    <t>Glutathione S-transferase Mu 2 OS=Mus musculus GN=Gstm2 PE=2 SV=1 - [D3YX76_MOUSE]</t>
  </si>
  <si>
    <t>P51660</t>
  </si>
  <si>
    <t>Peroxisomal multifunctional enzyme type 2 OS=Mus musculus GN=Hsd17b4 PE=1 SV=3 - [DHB4_MOUSE]</t>
  </si>
  <si>
    <t>Q61171</t>
  </si>
  <si>
    <t>Peroxiredoxin-2 OS=Mus musculus GN=Prdx2 PE=1 SV=3 - [PRDX2_MOUSE]</t>
  </si>
  <si>
    <t>P48771</t>
  </si>
  <si>
    <t>Cytochrome c oxidase subunit 7A2, mitochondrial OS=Mus musculus GN=Cox7a2 PE=1 SV=2 - [CX7A2_MOUSE]</t>
  </si>
  <si>
    <t>Q7TMR0-2</t>
  </si>
  <si>
    <t>Isoform 2 of Lysosomal Pro-X carboxypeptidase OS=Mus musculus GN=Prcp - [PCP_MOUSE]</t>
  </si>
  <si>
    <t>Q9D0S9</t>
  </si>
  <si>
    <t>Histidine triad nucleotide-binding protein 2, mitochondrial OS=Mus musculus GN=Hint2 PE=1 SV=1 - [HINT2_MOUSE]</t>
  </si>
  <si>
    <t>E9QAD6</t>
  </si>
  <si>
    <t>ATP synthase-coupling factor 6, mitochondrial (Fragment) OS=Mus musculus GN=Atp5j PE=1 SV=2 - [E9QAD6_MOUSE]</t>
  </si>
  <si>
    <t>P09813</t>
  </si>
  <si>
    <t>Apolipoprotein A-II OS=Mus musculus GN=Apoa2 PE=1 SV=2 - [APOA2_MOUSE]</t>
  </si>
  <si>
    <t>Q9CQJ8</t>
  </si>
  <si>
    <t>NADH dehydrogenase [ubiquinone] 1 beta subcomplex subunit 9 OS=Mus musculus GN=Ndufb9 PE=1 SV=3 - [NDUB9_MOUSE]</t>
  </si>
  <si>
    <t>P62830</t>
  </si>
  <si>
    <t>60S ribosomal protein L23 OS=Mus musculus GN=Rpl23 PE=1 SV=1 - [RL23_MOUSE]</t>
  </si>
  <si>
    <t>P21614</t>
  </si>
  <si>
    <t>Vitamin D-binding protein OS=Mus musculus GN=Gc PE=1 SV=2 - [VTDB_MOUSE]</t>
  </si>
  <si>
    <t>P62259</t>
  </si>
  <si>
    <t>14-3-3 protein epsilon OS=Mus musculus GN=Ywhae PE=1 SV=1 - [1433E_MOUSE]</t>
  </si>
  <si>
    <t>Q920E5</t>
  </si>
  <si>
    <t>Farnesyl pyrophosphate synthase OS=Mus musculus GN=Fdps PE=1 SV=1 - [FPPS_MOUSE]</t>
  </si>
  <si>
    <t>E0CZ27</t>
  </si>
  <si>
    <t>Histone H3 (Fragment) OS=Mus musculus GN=H3f3a PE=3 SV=1 - [E0CZ27_MOUSE]</t>
  </si>
  <si>
    <t>P33267</t>
  </si>
  <si>
    <t>Cytochrome P450 2F2 OS=Mus musculus GN=Cyp2f2 PE=2 SV=1 - [CP2F2_MOUSE]</t>
  </si>
  <si>
    <t>G3UYV7</t>
  </si>
  <si>
    <t>40S ribosomal protein S28 (Fragment) OS=Mus musculus GN=Rps28 PE=4 SV=1 - [G3UYV7_MOUSE]</t>
  </si>
  <si>
    <t>P14206</t>
  </si>
  <si>
    <t>40S ribosomal protein SA OS=Mus musculus GN=Rpsa PE=1 SV=4 - [RSSA_MOUSE]</t>
  </si>
  <si>
    <t>Q8R1I1</t>
  </si>
  <si>
    <t>Cytochrome b-c1 complex subunit 9 OS=Mus musculus GN=Uqcr10 PE=1 SV=1 - [QCR9_MOUSE]</t>
  </si>
  <si>
    <t>E9Q148</t>
  </si>
  <si>
    <t>Uncharacterized protein OS=Mus musculus GN=Gm5263 PE=4 SV=1 - [E9Q148_MOUSE]</t>
  </si>
  <si>
    <t>Isoform 3 of Mitochondrial peptide methionine sulfoxide reductase OS=Mus musculus GN=Msra - [MSRA_MOUSE]</t>
  </si>
  <si>
    <t>Q60932-2</t>
  </si>
  <si>
    <t>Isoform Mt-VDAC1 of Voltage-dependent anion-selective channel protein 1 OS=Mus musculus GN=Vdac1 - [VDAC1_MOUSE]</t>
  </si>
  <si>
    <t>Q9DBB8</t>
  </si>
  <si>
    <t>Trans-1,2-dihydrobenzene-1,2-diol dehydrogenase OS=Mus musculus GN=Dhdh PE=2 SV=1 - [DHDH_MOUSE]</t>
  </si>
  <si>
    <t>A7XV04-3</t>
  </si>
  <si>
    <t>Isoform 3 of Selection and upkeep of intraepithelial T-cells protein 7 OS=Mus musculus GN=Skint7 - [SKIT7_MOUSE]</t>
  </si>
  <si>
    <t>O70475</t>
  </si>
  <si>
    <t>UDP-glucose 6-dehydrogenase OS=Mus musculus GN=Ugdh PE=1 SV=1 - [UGDH_MOUSE]</t>
  </si>
  <si>
    <t>Q91WS0</t>
  </si>
  <si>
    <t>CDGSH iron-sulfur domain-containing protein 1 OS=Mus musculus GN=Cisd1 PE=1 SV=1 - [CISD1_MOUSE]</t>
  </si>
  <si>
    <t>P20852</t>
  </si>
  <si>
    <t>Cytochrome P450 2A5 OS=Mus musculus GN=Cyp2a5 PE=2 SV=1 - [CP2A5_MOUSE]</t>
  </si>
  <si>
    <t>D3YU15</t>
  </si>
  <si>
    <t>Dimethylarginine dimethylaminohydrolase 1, isoform CRA_a OS=Mus musculus GN=Ddah1 PE=4 SV=1 - [D3YU15_MOUSE]</t>
  </si>
  <si>
    <t>Q8K157</t>
  </si>
  <si>
    <t>Aldose 1-epimerase OS=Mus musculus GN=Galm PE=2 SV=1 - [GALM_MOUSE]</t>
  </si>
  <si>
    <t>E9PZS4</t>
  </si>
  <si>
    <t>NHP2-like protein 1 OS=Mus musculus GN=Nhp2l1 PE=1 SV=1 - [E9PZS4_MOUSE]</t>
  </si>
  <si>
    <t>P00186</t>
  </si>
  <si>
    <t>Cytochrome P450 1A2 OS=Mus musculus GN=Cyp1a2 PE=1 SV=1 - [CP1A2_MOUSE]</t>
  </si>
  <si>
    <t>P61922-2</t>
  </si>
  <si>
    <t>Isoform 2 of 4-aminobutyrate aminotransferase, mitochondrial OS=Mus musculus GN=Abat - [GABT_MOUSE]</t>
  </si>
  <si>
    <t>Q9DCU9</t>
  </si>
  <si>
    <t>4-hydroxy-2-oxoglutarate aldolase, mitochondrial OS=Mus musculus GN=Hoga1 PE=2 SV=1 - [HOGA1_MOUSE]</t>
  </si>
  <si>
    <t>Long-chain specific acyl-CoA dehydrogenase, mitochondrial OS=Mus musculus GN=Acadl PE=1 SV=2 - [ACADL_MOUSE]</t>
  </si>
  <si>
    <t>P56654</t>
  </si>
  <si>
    <t>Cytochrome P450 2C37 OS=Mus musculus GN=Cyp2c37 PE=2 SV=2 - [CP237_MOUSE]</t>
  </si>
  <si>
    <t>P07309</t>
  </si>
  <si>
    <t>Transthyretin OS=Mus musculus GN=Ttr PE=1 SV=1 - [TTHY_MOUSE]</t>
  </si>
  <si>
    <t>F6QWP5</t>
  </si>
  <si>
    <t>Ubiquitin carboxyl-terminal hydrolase 20 (Fragment) OS=Mus musculus GN=Usp20 PE=1 SV=2 - [F6QWP5_MOUSE]</t>
  </si>
  <si>
    <t>P62889</t>
  </si>
  <si>
    <t>60S ribosomal protein L30 OS=Mus musculus GN=Rpl30 PE=2 SV=2 - [RL30_MOUSE]</t>
  </si>
  <si>
    <t>Q63886</t>
  </si>
  <si>
    <t>UDP-glucuronosyltransferase 1-1 OS=Mus musculus GN=Ugt1a1 PE=2 SV=2 - [UD11_MOUSE]</t>
  </si>
  <si>
    <t>Q9D8N0</t>
  </si>
  <si>
    <t>Elongation factor 1-gamma OS=Mus musculus GN=Eef1g PE=1 SV=3 - [EF1G_MOUSE]</t>
  </si>
  <si>
    <t>F6X8A1</t>
  </si>
  <si>
    <t>Protein Tubgcp6 (Fragment) OS=Mus musculus GN=Tubgcp6 PE=4 SV=1 - [F6X8A1_MOUSE]</t>
  </si>
  <si>
    <t>P24369</t>
  </si>
  <si>
    <t>Peptidyl-prolyl cis-trans isomerase B OS=Mus musculus GN=Ppib PE=1 SV=2 - [PPIB_MOUSE]</t>
  </si>
  <si>
    <t>O08749</t>
  </si>
  <si>
    <t>Dihydrolipoyl dehydrogenase, mitochondrial OS=Mus musculus GN=Dld PE=1 SV=2 - [DLDH_MOUSE]</t>
  </si>
  <si>
    <t>Q9CQA3</t>
  </si>
  <si>
    <t>Succinate dehydrogenase [ubiquinone] iron-sulfur subunit, mitochondrial OS=Mus musculus GN=Sdhb PE=1 SV=1 - [SDHB_MOUSE]</t>
  </si>
  <si>
    <t>D3YZT0</t>
  </si>
  <si>
    <t>60S ribosomal protein L9 (Fragment) OS=Mus musculus GN=Rpl9 PE=2 SV=1 - [D3YZT0_MOUSE]</t>
  </si>
  <si>
    <t>Q4LDG0</t>
  </si>
  <si>
    <t>Bile acyl-CoA synthetase OS=Mus musculus GN=Slc27a5 PE=2 SV=2 - [S27A5_MOUSE]</t>
  </si>
  <si>
    <t>Q80XN0</t>
  </si>
  <si>
    <t>D-beta-hydroxybutyrate dehydrogenase, mitochondrial OS=Mus musculus GN=Bdh1 PE=1 SV=2 - [BDH_MOUSE]</t>
  </si>
  <si>
    <t>P17717</t>
  </si>
  <si>
    <t>UDP-glucuronosyltransferase 2B17 OS=Mus musculus GN=Ugt2b17 PE=2 SV=1 - [UDB17_MOUSE]</t>
  </si>
  <si>
    <t>Q9CZS1</t>
  </si>
  <si>
    <t>Aldehyde dehydrogenase X, mitochondrial OS=Mus musculus GN=Aldh1b1 PE=1 SV=1 - [AL1B1_MOUSE]</t>
  </si>
  <si>
    <t>P18760</t>
  </si>
  <si>
    <t>Cofilin-1 OS=Mus musculus GN=Cfl1 PE=1 SV=3 - [COF1_MOUSE]</t>
  </si>
  <si>
    <t>Q9CQQ7</t>
  </si>
  <si>
    <t>ATP synthase F(0) complex subunit B1, mitochondrial OS=Mus musculus GN=Atp5f1 PE=1 SV=1 - [AT5F1_MOUSE]</t>
  </si>
  <si>
    <t>Q8CIM7</t>
  </si>
  <si>
    <t>Cytochrome P450 2D26 OS=Mus musculus GN=Cyp2d26 PE=2 SV=1 - [CP2DQ_MOUSE]</t>
  </si>
  <si>
    <t>G3UW37</t>
  </si>
  <si>
    <t>PCTP-like protein (Fragment) OS=Mus musculus GN=Stard10 PE=1 SV=1 - [G3UW37_MOUSE]</t>
  </si>
  <si>
    <t>Q8C2Q8</t>
  </si>
  <si>
    <t>ATP synthase subunit gamma OS=Mus musculus GN=Atp5c1 PE=1 SV=1 - [Q8C2Q8_MOUSE]</t>
  </si>
  <si>
    <t>Cytochrome c oxidase subunit 2 OS=Mus musculus GN=Mtco2 PE=1 SV=1 - [COX2_MOUSE]</t>
  </si>
  <si>
    <t>D3Z3X5</t>
  </si>
  <si>
    <t>Glutathione S-transferase theta-1 OS=Mus musculus GN=Gstt1 PE=3 SV=1 - [D3Z3X5_MOUSE]</t>
  </si>
  <si>
    <t>Q8CBG6</t>
  </si>
  <si>
    <t>6-phosphogluconolactonase OS=Mus musculus GN=Pgls PE=2 SV=1 - [Q8CBG6_MOUSE]</t>
  </si>
  <si>
    <t>P19096</t>
  </si>
  <si>
    <t>Fatty acid synthase OS=Mus musculus GN=Fasn PE=1 SV=2 - [FAS_MOUSE]</t>
  </si>
  <si>
    <t>O88587-2</t>
  </si>
  <si>
    <t>Isoform Soluble of Catechol O-methyltransferase OS=Mus musculus GN=Comt - [COMT_MOUSE]</t>
  </si>
  <si>
    <t>Q9D2G2-2</t>
  </si>
  <si>
    <t>Isoform 2 of Dihydrolipoyllysine-residue succinyltransferase component of 2-oxoglutarate dehydrogenase complex, mitochondrial OS=Mus musculus GN=Dlst - [ODO2_MOUSE]</t>
  </si>
  <si>
    <t>D3YWI1</t>
  </si>
  <si>
    <t>Fructose-bisphosphate aldolase (Fragment) OS=Mus musculus GN=Aldoa PE=2 SV=2 - [D3YWI1_MOUSE]</t>
  </si>
  <si>
    <t>Q91V76</t>
  </si>
  <si>
    <t>Ester hydrolase C11orf54 homolog OS=Mus musculus PE=2 SV=1 - [CK054_MOUSE]</t>
  </si>
  <si>
    <t>P11714</t>
  </si>
  <si>
    <t>Cytochrome P450 2D9 OS=Mus musculus GN=Cyp2d9 PE=2 SV=2 - [CP2D9_MOUSE]</t>
  </si>
  <si>
    <t>P24456</t>
  </si>
  <si>
    <t>Cytochrome P450 2D10 OS=Mus musculus GN=Cyp2d10 PE=2 SV=2 - [CP2DA_MOUSE]</t>
  </si>
  <si>
    <t>G3UYV6</t>
  </si>
  <si>
    <t>60S ribosomal protein L18 (Fragment) OS=Mus musculus GN=Rpl18 PE=4 SV=1 - [G3UYV6_MOUSE]</t>
  </si>
  <si>
    <t>E9PYA3</t>
  </si>
  <si>
    <t>Hydroxyacylglutathione hydrolase, mitochondrial (Fragment) OS=Mus musculus GN=Hagh PE=1 SV=1 - [E9PYA3_MOUSE]</t>
  </si>
  <si>
    <t>E0CXU9</t>
  </si>
  <si>
    <t>MCG125095, isoform CRA_b OS=Mus musculus GN=3110057O12Rik PE=4 SV=1 - [E0CXU9_MOUSE]</t>
  </si>
  <si>
    <t>E9QMW9</t>
  </si>
  <si>
    <t>Polypyrimidine tract-binding protein 1 OS=Mus musculus GN=Ptbp1 PE=2 SV=1 - [E9QMW9_MOUSE]</t>
  </si>
  <si>
    <t>X1WI14</t>
  </si>
  <si>
    <t>Tetratricopeptide repeat protein 39A (Fragment) OS=Mus musculus GN=Ttc39a PE=4 SV=1 - [X1WI14_MOUSE]</t>
  </si>
  <si>
    <t>Q9DCN2-2</t>
  </si>
  <si>
    <t>Isoform 2 of NADH-cytochrome b5 reductase 3 OS=Mus musculus GN=Cyb5r3 - [NB5R3_MOUSE]</t>
  </si>
  <si>
    <t>Q06185</t>
  </si>
  <si>
    <t>ATP synthase subunit e, mitochondrial OS=Mus musculus GN=Atp5i PE=1 SV=2 - [ATP5I_MOUSE]</t>
  </si>
  <si>
    <t>Q922Q1</t>
  </si>
  <si>
    <t>Mitochondrial amidoxime reducing component 2 OS=Mus musculus GN=Marc2 PE=1 SV=1 - [MARC2_MOUSE]</t>
  </si>
  <si>
    <t>D3YWG1</t>
  </si>
  <si>
    <t>Uncharacterized protein OS=Mus musculus GN=Gm7964 PE=4 SV=1 - [D3YWG1_MOUSE]</t>
  </si>
  <si>
    <t>P80314</t>
  </si>
  <si>
    <t>T-complex protein 1 subunit beta OS=Mus musculus GN=Cct2 PE=1 SV=4 - [TCPB_MOUSE]</t>
  </si>
  <si>
    <t>B1AU25</t>
  </si>
  <si>
    <t>Apoptosis-inducing factor 1, mitochondrial OS=Mus musculus GN=Aifm1 PE=1 SV=1 - [B1AU25_MOUSE]</t>
  </si>
  <si>
    <t>P47199</t>
  </si>
  <si>
    <t>Quinone oxidoreductase OS=Mus musculus GN=Cryz PE=1 SV=1 - [QOR_MOUSE]</t>
  </si>
  <si>
    <t>Q9WVM8</t>
  </si>
  <si>
    <t>Kynurenine/alpha-aminoadipate aminotransferase, mitochondrial OS=Mus musculus GN=Aadat PE=1 SV=1 - [AADAT_MOUSE]</t>
  </si>
  <si>
    <t>Q99KI0</t>
  </si>
  <si>
    <t>Aconitate hydratase, mitochondrial OS=Mus musculus GN=Aco2 PE=1 SV=1 - [ACON_MOUSE]</t>
  </si>
  <si>
    <t>Q9DBA8</t>
  </si>
  <si>
    <t>Probable imidazolonepropionase OS=Mus musculus GN=Amdhd1 PE=2 SV=1 - [HUTI_MOUSE]</t>
  </si>
  <si>
    <t>P14115</t>
  </si>
  <si>
    <t>60S ribosomal protein L27a OS=Mus musculus GN=Rpl27a PE=2 SV=5 - [RL27A_MOUSE]</t>
  </si>
  <si>
    <t>B8JJI4</t>
  </si>
  <si>
    <t>Vesicle transport protein SEC20 OS=Mus musculus GN=Bnip1 PE=2 SV=1 - [B8JJI4_MOUSE]</t>
  </si>
  <si>
    <t>P62204</t>
  </si>
  <si>
    <t>Calmodulin OS=Mus musculus GN=Calm1 PE=1 SV=2 - [CALM_MOUSE]</t>
  </si>
  <si>
    <t>D3YUK4</t>
  </si>
  <si>
    <t>NADH dehydrogenase [ubiquinone] 1 beta subcomplex subunit 10 (Fragment) OS=Mus musculus GN=Ndufb10 PE=4 SV=1 - [D3YUK4_MOUSE]</t>
  </si>
  <si>
    <t>D3Z0H8</t>
  </si>
  <si>
    <t>Transmembrane protein 59 (Fragment) OS=Mus musculus GN=Tmem59 PE=4 SV=1 - [D3Z0H8_MOUSE]</t>
  </si>
  <si>
    <t>Q78JT3</t>
  </si>
  <si>
    <t>3-hydroxyanthranilate 3,4-dioxygenase OS=Mus musculus GN=Haao PE=1 SV=1 - [3HAO_MOUSE]</t>
  </si>
  <si>
    <t>Q9JHI5</t>
  </si>
  <si>
    <t>Isovaleryl-CoA dehydrogenase, mitochondrial OS=Mus musculus GN=Ivd PE=1 SV=1 - [IVD_MOUSE]</t>
  </si>
  <si>
    <t>P22599</t>
  </si>
  <si>
    <t>Alpha-1-antitrypsin 1-2 OS=Mus musculus GN=Serpina1b PE=1 SV=2 - [A1AT2_MOUSE]</t>
  </si>
  <si>
    <t>Q80Y14</t>
  </si>
  <si>
    <t>Glutaredoxin-related protein 5, mitochondrial OS=Mus musculus GN=Glrx5 PE=1 SV=2 - [GLRX5_MOUSE]</t>
  </si>
  <si>
    <t>F6Q1Q5</t>
  </si>
  <si>
    <t>Centrosomal protein of 128 kDa (Fragment) OS=Mus musculus GN=Cep128 PE=2 SV=1 - [F6Q1Q5_MOUSE]</t>
  </si>
  <si>
    <t>Q99PG0</t>
  </si>
  <si>
    <t>Arylacetamide deacetylase OS=Mus musculus GN=Aadac PE=1 SV=3 - [AAAD_MOUSE]</t>
  </si>
  <si>
    <t>P08226</t>
  </si>
  <si>
    <t>Apolipoprotein E OS=Mus musculus GN=Apoe PE=1 SV=2 - [APOE_MOUSE]</t>
  </si>
  <si>
    <t>P40142</t>
  </si>
  <si>
    <t>Transketolase OS=Mus musculus GN=Tkt PE=1 SV=1 - [TKT_MOUSE]</t>
  </si>
  <si>
    <t>P06745</t>
  </si>
  <si>
    <t>Glucose-6-phosphate isomerase OS=Mus musculus GN=Gpi PE=1 SV=4 - [G6PI_MOUSE]</t>
  </si>
  <si>
    <t>H3BK50</t>
  </si>
  <si>
    <t>Serine/threonine-protein phosphatase 2A 65 kDa regulatory subunit A beta isoform (Fragment) OS=Mus musculus GN=Ppp2r1b PE=2 SV=1 - [H3BK50_MOUSE]</t>
  </si>
  <si>
    <t>G3UXX3</t>
  </si>
  <si>
    <t>Sepiapterin reductase OS=Mus musculus GN=Spr PE=2 SV=1 - [G3UXX3_MOUSE]</t>
  </si>
  <si>
    <t>B1AYQ0</t>
  </si>
  <si>
    <t>Ras suppressor protein 1 (Fragment) OS=Mus musculus GN=Rsu1 PE=2 SV=1 - [B1AYQ0_MOUSE]</t>
  </si>
  <si>
    <t>Q9CPX8</t>
  </si>
  <si>
    <t>Cytochrome b-c1 complex subunit 10 OS=Mus musculus GN=Uqcr11 PE=2 SV=1 - [QCR10_MOUSE]</t>
  </si>
  <si>
    <t>P62908</t>
  </si>
  <si>
    <t>40S ribosomal protein S3 OS=Mus musculus GN=Rps3 PE=1 SV=1 - [RS3_MOUSE]</t>
  </si>
  <si>
    <t>Q3TJI8</t>
  </si>
  <si>
    <t>Corticosteroid 11-beta-dehydrogenase isozyme 1 OS=Mus musculus GN=Hsd11b1 PE=2 SV=1 - [Q3TJI8_MOUSE]</t>
  </si>
  <si>
    <t>P49722</t>
  </si>
  <si>
    <t>Proteasome subunit alpha type-2 OS=Mus musculus GN=Psma2 PE=1 SV=3 - [PSA2_MOUSE]</t>
  </si>
  <si>
    <t>Q00896</t>
  </si>
  <si>
    <t>Alpha-1-antitrypsin 1-3 OS=Mus musculus GN=Serpina1c PE=1 SV=2 - [A1AT3_MOUSE]</t>
  </si>
  <si>
    <t>V9GXV0</t>
  </si>
  <si>
    <t>Protein Idh3b (Fragment) OS=Mus musculus GN=Idh3b PE=3 SV=1 - [V9GXV0_MOUSE]</t>
  </si>
  <si>
    <t>Q8VCC2</t>
  </si>
  <si>
    <t>Liver carboxylesterase 1 OS=Mus musculus GN=Ces1 PE=2 SV=1 - [EST1_MOUSE]</t>
  </si>
  <si>
    <t>D3YVN7</t>
  </si>
  <si>
    <t>Elongation factor Tu OS=Mus musculus GN=Gm9755 PE=3 SV=1 - [D3YVN7_MOUSE]</t>
  </si>
  <si>
    <t>P97807-2</t>
  </si>
  <si>
    <t>Isoform Cytoplasmic of Fumarate hydratase, mitochondrial OS=Mus musculus GN=Fh - [FUMH_MOUSE]</t>
  </si>
  <si>
    <t>P00920</t>
  </si>
  <si>
    <t>Carbonic anhydrase 2 OS=Mus musculus GN=Ca2 PE=1 SV=4 - [CAH2_MOUSE]</t>
  </si>
  <si>
    <t>P47740</t>
  </si>
  <si>
    <t>Fatty aldehyde dehydrogenase OS=Mus musculus GN=Aldh3a2 PE=2 SV=2 - [AL3A2_MOUSE]</t>
  </si>
  <si>
    <t>O08601</t>
  </si>
  <si>
    <t>Microsomal triglyceride transfer protein large subunit OS=Mus musculus GN=Mttp PE=2 SV=2 - [MTP_MOUSE]</t>
  </si>
  <si>
    <t>Q91XE0-2</t>
  </si>
  <si>
    <t>Isoform 2 of Glycine N-acyltransferase OS=Mus musculus GN=Glyat - [GLYAT_MOUSE]</t>
  </si>
  <si>
    <t>Q91X83</t>
  </si>
  <si>
    <t>S-adenosylmethionine synthase isoform type-1 OS=Mus musculus GN=Mat1a PE=2 SV=1 - [METK1_MOUSE]</t>
  </si>
  <si>
    <t>Q8JZR0</t>
  </si>
  <si>
    <t>Long-chain-fatty-acid--CoA ligase 5 OS=Mus musculus GN=Acsl5 PE=1 SV=1 - [ACSL5_MOUSE]</t>
  </si>
  <si>
    <t>E0CX19</t>
  </si>
  <si>
    <t>3-hydroxyisobutyryl-CoA hydrolase, mitochondrial OS=Mus musculus GN=Hibch PE=1 SV=1 - [E0CX19_MOUSE]</t>
  </si>
  <si>
    <t>Q9CW42</t>
  </si>
  <si>
    <t>Mitochondrial amidoxime-reducing component 1 OS=Mus musculus GN=Marc1 PE=1 SV=2 - [MARC1_MOUSE]</t>
  </si>
  <si>
    <t>Q7TNG8</t>
  </si>
  <si>
    <t>Probable D-lactate dehydrogenase, mitochondrial OS=Mus musculus GN=Ldhd PE=1 SV=1 - [LDHD_MOUSE]</t>
  </si>
  <si>
    <t>A2A6Y5</t>
  </si>
  <si>
    <t>Lethal(3)malignant brain tumor-like protein 1 (Fragment) OS=Mus musculus GN=L3mbtl1 PE=4 SV=1 - [A2A6Y5_MOUSE]</t>
  </si>
  <si>
    <t>O09167</t>
  </si>
  <si>
    <t>60S ribosomal protein L21 OS=Mus musculus GN=Rpl21 PE=2 SV=3 - [RL21_MOUSE]</t>
  </si>
  <si>
    <t>Q60692</t>
  </si>
  <si>
    <t>Proteasome subunit beta type-6 OS=Mus musculus GN=Psmb6 PE=1 SV=3 - [PSB6_MOUSE]</t>
  </si>
  <si>
    <t>Q3UEP4</t>
  </si>
  <si>
    <t>MCG1788 OS=Mus musculus GN=Ugt2b36 PE=2 SV=1 - [Q3UEP4_MOUSE]</t>
  </si>
  <si>
    <t>P70441</t>
  </si>
  <si>
    <t>Na(+)/H(+) exchange regulatory cofactor NHE-RF1 OS=Mus musculus GN=Slc9a3r1 PE=1 SV=3 - [NHRF1_MOUSE]</t>
  </si>
  <si>
    <t>F6YL88</t>
  </si>
  <si>
    <t>UV excision repair protein RAD23 homolog A (Fragment) OS=Mus musculus GN=Rad23a PE=4 SV=1 - [F6YL88_MOUSE]</t>
  </si>
  <si>
    <t>Q6PF96</t>
  </si>
  <si>
    <t>Electron transfer flavoprotein-ubiquinone oxidoreductase, mitochondrial OS=Mus musculus GN=Etfdh PE=1 SV=1 - [Q6PF96_MOUSE]</t>
  </si>
  <si>
    <t>Q9WUM5</t>
  </si>
  <si>
    <t>Succinyl-CoA ligase [ADP/GDP-forming] subunit alpha, mitochondrial OS=Mus musculus GN=Suclg1 PE=1 SV=4 - [SUCA_MOUSE]</t>
  </si>
  <si>
    <t>P99028</t>
  </si>
  <si>
    <t>Cytochrome b-c1 complex subunit 6, mitochondrial OS=Mus musculus GN=Uqcrh PE=1 SV=2 - [QCR6_MOUSE]</t>
  </si>
  <si>
    <t>Q99PT1</t>
  </si>
  <si>
    <t>Rho GDP-dissociation inhibitor 1 OS=Mus musculus GN=Arhgdia PE=1 SV=3 - [GDIR1_MOUSE]</t>
  </si>
  <si>
    <t>Q8K4R4-4</t>
  </si>
  <si>
    <t>Isoform 4 of Cytoplasmic phosphatidylinositol transfer protein 1 OS=Mus musculus GN=Pitpnc1 - [PITC1_MOUSE]</t>
  </si>
  <si>
    <t>P62849-2</t>
  </si>
  <si>
    <t>Isoform 2 of 40S ribosomal protein S24 OS=Mus musculus GN=Rps24 - [RS24_MOUSE]</t>
  </si>
  <si>
    <t>Q9D172</t>
  </si>
  <si>
    <t>ES1 protein homolog, mitochondrial OS=Mus musculus GN=D10Jhu81e PE=1 SV=1 - [ES1_MOUSE]</t>
  </si>
  <si>
    <t>P47963</t>
  </si>
  <si>
    <t>60S ribosomal protein L13 OS=Mus musculus GN=Rpl13 PE=2 SV=3 - [RL13_MOUSE]</t>
  </si>
  <si>
    <t>Q99P30-3</t>
  </si>
  <si>
    <t>Isoform 3 of Peroxisomal coenzyme A diphosphatase NUDT7 OS=Mus musculus GN=Nudt7 - [NUDT7_MOUSE]</t>
  </si>
  <si>
    <t>Q8R0F8</t>
  </si>
  <si>
    <t>Acylpyruvase FAHD1, mitochondrial OS=Mus musculus GN=Fahd1 PE=1 SV=2 - [FAHD1_MOUSE]</t>
  </si>
  <si>
    <t>P68254-2</t>
  </si>
  <si>
    <t>Isoform 2 of 14-3-3 protein theta OS=Mus musculus GN=Ywhaq - [1433T_MOUSE]</t>
  </si>
  <si>
    <t>D3Z602</t>
  </si>
  <si>
    <t>Cyclin-I (Fragment) OS=Mus musculus GN=Ccni PE=2 SV=1 - [D3Z602_MOUSE]</t>
  </si>
  <si>
    <t>Q91WT9-2</t>
  </si>
  <si>
    <t>Isoform 2 of Cystathionine beta-synthase OS=Mus musculus GN=Cbs - [CBS_MOUSE]</t>
  </si>
  <si>
    <t>P55096</t>
  </si>
  <si>
    <t>ATP-binding cassette sub-family D member 3 OS=Mus musculus GN=Abcd3 PE=1 SV=2 - [ABCD3_MOUSE]</t>
  </si>
  <si>
    <t>P23492</t>
  </si>
  <si>
    <t>Purine nucleoside phosphorylase OS=Mus musculus GN=Pnp PE=1 SV=2 - [PNPH_MOUSE]</t>
  </si>
  <si>
    <t>P52430</t>
  </si>
  <si>
    <t>Serum paraoxonase/arylesterase 1 OS=Mus musculus GN=Pon1 PE=1 SV=2 - [PON1_MOUSE]</t>
  </si>
  <si>
    <t>D3Z0V0</t>
  </si>
  <si>
    <t>Protein Zscan5b (Fragment) OS=Mus musculus GN=Zscan5b PE=2 SV=2 - [D3Z0V0_MOUSE]</t>
  </si>
  <si>
    <t>V9GX06</t>
  </si>
  <si>
    <t>Uncharacterized protein (Fragment) OS=Mus musculus PE=3 SV=1 - [V9GX06_MOUSE]</t>
  </si>
  <si>
    <t>V9GXG3</t>
  </si>
  <si>
    <t>Protein Pabpc4 OS=Mus musculus GN=Pabpc4 PE=4 SV=1 - [V9GXG3_MOUSE]</t>
  </si>
  <si>
    <t>Q9CZU6</t>
  </si>
  <si>
    <t>Citrate synthase, mitochondrial OS=Mus musculus GN=Cs PE=1 SV=1 - [CISY_MOUSE]</t>
  </si>
  <si>
    <t>Q8BGY2</t>
  </si>
  <si>
    <t>Eukaryotic translation initiation factor 5A-2 OS=Mus musculus GN=Eif5a2 PE=2 SV=3 - [IF5A2_MOUSE]</t>
  </si>
  <si>
    <t>P61514</t>
  </si>
  <si>
    <t>60S ribosomal protein L37a OS=Mus musculus GN=Rpl37a PE=2 SV=2 - [RL37A_MOUSE]</t>
  </si>
  <si>
    <t>Q9D0M3-2</t>
  </si>
  <si>
    <t>Isoform 2 of Cytochrome c1, heme protein, mitochondrial OS=Mus musculus GN=Cyc1 - [CY1_MOUSE]</t>
  </si>
  <si>
    <t>D3Z6I8</t>
  </si>
  <si>
    <t>Tropomyosin alpha-3 chain OS=Mus musculus GN=Tpm3 PE=2 SV=1 - [D3Z6I8_MOUSE]</t>
  </si>
  <si>
    <t>O09174</t>
  </si>
  <si>
    <t>Alpha-methylacyl-CoA racemase OS=Mus musculus GN=Amacr PE=1 SV=4 - [AMACR_MOUSE]</t>
  </si>
  <si>
    <t>Q9CQC7</t>
  </si>
  <si>
    <t>NADH dehydrogenase [ubiquinone] 1 beta subcomplex subunit 4 OS=Mus musculus GN=Ndufb4 PE=1 SV=3 - [NDUB4_MOUSE]</t>
  </si>
  <si>
    <t>P56593</t>
  </si>
  <si>
    <t>Cytochrome P450 2A12 OS=Mus musculus GN=Cyp2a12 PE=1 SV=2 - [CP2AC_MOUSE]</t>
  </si>
  <si>
    <t>D3Z3Q0</t>
  </si>
  <si>
    <t>Phosphatidylinositol 4,5-bisphosphate 5-phosphatase A OS=Mus musculus GN=Inpp5j PE=4 SV=1 - [D3Z3Q0_MOUSE]</t>
  </si>
  <si>
    <t>Q9DD20</t>
  </si>
  <si>
    <t>Methyltransferase-like protein 7B OS=Mus musculus GN=Mettl7b PE=2 SV=2 - [MET7B_MOUSE]</t>
  </si>
  <si>
    <t>P00375</t>
  </si>
  <si>
    <t>Dihydrofolate reductase OS=Mus musculus GN=Dhfr PE=1 SV=3 - [DYR_MOUSE]</t>
  </si>
  <si>
    <t>Q9D826</t>
  </si>
  <si>
    <t>Peroxisomal sarcosine oxidase OS=Mus musculus GN=Pipox PE=1 SV=1 - [SOX_MOUSE]</t>
  </si>
  <si>
    <t>P62983</t>
  </si>
  <si>
    <t>Ubiquitin-40S ribosomal protein S27a OS=Mus musculus GN=Rps27a PE=1 SV=2 - [RS27A_MOUSE]</t>
  </si>
  <si>
    <t>D3Z253</t>
  </si>
  <si>
    <t>Putative L-aspartate dehydrogenase (Fragment) OS=Mus musculus GN=Aspdh PE=4 SV=2 - [D3Z253_MOUSE]</t>
  </si>
  <si>
    <t>Q8R235</t>
  </si>
  <si>
    <t>Transmembrane protein 203 OS=Mus musculus GN=Tmem203 PE=2 SV=1 - [TM203_MOUSE]</t>
  </si>
  <si>
    <t>P10639</t>
  </si>
  <si>
    <t>Thioredoxin OS=Mus musculus GN=Txn PE=1 SV=3 - [THIO_MOUSE]</t>
  </si>
  <si>
    <t>Q8BS28</t>
  </si>
  <si>
    <t>Protein Gm10032 OS=Mus musculus GN=Gm10032 PE=2 SV=1 - [Q8BS28_MOUSE]</t>
  </si>
  <si>
    <t>Q9WU79</t>
  </si>
  <si>
    <t>Proline dehydrogenase 1, mitochondrial OS=Mus musculus GN=Prodh PE=1 SV=2 - [PROD_MOUSE]</t>
  </si>
  <si>
    <t>P28271</t>
  </si>
  <si>
    <t>Cytoplasmic aconitate hydratase OS=Mus musculus GN=Aco1 PE=1 SV=3 - [ACOC_MOUSE]</t>
  </si>
  <si>
    <t>E9Q0U0</t>
  </si>
  <si>
    <t>Polypeptide N-acetylgalactosaminyltransferase 1 (Fragment) OS=Mus musculus GN=Galnt1 PE=2 SV=1 - [E9Q0U0_MOUSE]</t>
  </si>
  <si>
    <t>Q9DBG1</t>
  </si>
  <si>
    <t>Sterol 26-hydroxylase, mitochondrial OS=Mus musculus GN=Cyp27a1 PE=1 SV=1 - [CP27A_MOUSE]</t>
  </si>
  <si>
    <t>P43024</t>
  </si>
  <si>
    <t>Cytochrome c oxidase subunit 6A1, mitochondrial OS=Mus musculus GN=Cox6a1 PE=1 SV=2 - [CX6A1_MOUSE]</t>
  </si>
  <si>
    <t>P36536</t>
  </si>
  <si>
    <t>GTP-binding protein SAR1a OS=Mus musculus GN=Sar1a PE=2 SV=1 - [SAR1A_MOUSE]</t>
  </si>
  <si>
    <t>P45591</t>
  </si>
  <si>
    <t>Cofilin-2 OS=Mus musculus GN=Cfl2 PE=1 SV=1 - [COF2_MOUSE]</t>
  </si>
  <si>
    <t>F6SFF5</t>
  </si>
  <si>
    <t>Ubiquinone biosynthesis protein COQ9, mitochondrial (Fragment) OS=Mus musculus GN=Coq9 PE=1 SV=1 - [F6SFF5_MOUSE]</t>
  </si>
  <si>
    <t>Q8R084</t>
  </si>
  <si>
    <t>Protein Ugt2b1 OS=Mus musculus GN=Ugt2b1 PE=2 SV=1 - [Q8R084_MOUSE]</t>
  </si>
  <si>
    <t>Q8CGK3</t>
  </si>
  <si>
    <t>Lon protease homolog, mitochondrial OS=Mus musculus GN=Lonp1 PE=1 SV=2 - [LONM_MOUSE]</t>
  </si>
  <si>
    <t>Q9DB15</t>
  </si>
  <si>
    <t>39S ribosomal protein L12, mitochondrial OS=Mus musculus GN=Mrpl12 PE=1 SV=2 - [RM12_MOUSE]</t>
  </si>
  <si>
    <t>P58710</t>
  </si>
  <si>
    <t>L-gulonolactone oxidase OS=Mus musculus GN=Gulo PE=1 SV=3 - [GGLO_MOUSE]</t>
  </si>
  <si>
    <t>M0QWA2</t>
  </si>
  <si>
    <t>Protein Gm26524 OS=Mus musculus GN=Gm26524 PE=4 SV=1 - [M0QWA2_MOUSE]</t>
  </si>
  <si>
    <t>P54071</t>
  </si>
  <si>
    <t>Isocitrate dehydrogenase [NADP], mitochondrial OS=Mus musculus GN=Idh2 PE=1 SV=3 - [IDHP_MOUSE]</t>
  </si>
  <si>
    <t>Q9D819</t>
  </si>
  <si>
    <t>Inorganic pyrophosphatase OS=Mus musculus GN=Ppa1 PE=1 SV=1 - [IPYR_MOUSE]</t>
  </si>
  <si>
    <t>P35492</t>
  </si>
  <si>
    <t>Histidine ammonia-lyase OS=Mus musculus GN=Hal PE=1 SV=1 - [HUTH_MOUSE]</t>
  </si>
  <si>
    <t>Q3U957</t>
  </si>
  <si>
    <t>Derlin-2 OS=Mus musculus GN=Derl2 PE=2 SV=1 - [Q3U957_MOUSE]</t>
  </si>
  <si>
    <t>P14869</t>
  </si>
  <si>
    <t>60S acidic ribosomal protein P0 OS=Mus musculus GN=Rplp0 PE=1 SV=3 - [RLA0_MOUSE]</t>
  </si>
  <si>
    <t>P29699</t>
  </si>
  <si>
    <t>Alpha-2-HS-glycoprotein OS=Mus musculus GN=Ahsg PE=1 SV=1 - [FETUA_MOUSE]</t>
  </si>
  <si>
    <t>Q9EQ00-2</t>
  </si>
  <si>
    <t>Isoform 2 of Ropporin-1-like protein OS=Mus musculus GN=Ropn1l - [ROP1L_MOUSE]</t>
  </si>
  <si>
    <t>Q8R1G2</t>
  </si>
  <si>
    <t>Carboxymethylenebutenolidase homolog OS=Mus musculus GN=Cmbl PE=2 SV=1 - [CMBL_MOUSE]</t>
  </si>
  <si>
    <t>Q8VCN3</t>
  </si>
  <si>
    <t>MCG131369 OS=Mus musculus GN=Ugt2b37 PE=2 SV=1 - [Q8VCN3_MOUSE]</t>
  </si>
  <si>
    <t>Q78PY7</t>
  </si>
  <si>
    <t>Staphylococcal nuclease domain-containing protein 1 OS=Mus musculus GN=Snd1 PE=1 SV=1 - [SND1_MOUSE]</t>
  </si>
  <si>
    <t>P62301</t>
  </si>
  <si>
    <t>40S ribosomal protein S13 OS=Mus musculus GN=Rps13 PE=1 SV=2 - [RS13_MOUSE]</t>
  </si>
  <si>
    <t>Q8K154</t>
  </si>
  <si>
    <t>Protein Ugt2b34 OS=Mus musculus GN=Ugt2b34 PE=2 SV=1 - [Q8K154_MOUSE]</t>
  </si>
  <si>
    <t>E9Q509</t>
  </si>
  <si>
    <t>Pyruvate kinase OS=Mus musculus GN=Pklr PE=2 SV=1 - [E9Q509_MOUSE]</t>
  </si>
  <si>
    <t>S4R238</t>
  </si>
  <si>
    <t>Coiled-coil-helix-coiled-coil-helix domain-containing protein 3, mitochondrial OS=Mus musculus GN=Chchd3 PE=1 SV=1 - [S4R238_MOUSE]</t>
  </si>
  <si>
    <t>A2AC16</t>
  </si>
  <si>
    <t>Dicarbonyl L-xylulose reductase, isoform CRA_a OS=Mus musculus GN=Dcxr PE=4 SV=1 - [A2AC16_MOUSE]</t>
  </si>
  <si>
    <t>P19783</t>
  </si>
  <si>
    <t>Cytochrome c oxidase subunit 4 isoform 1, mitochondrial OS=Mus musculus GN=Cox4i1 PE=1 SV=2 - [COX41_MOUSE]</t>
  </si>
  <si>
    <t>Q8C5T4-2</t>
  </si>
  <si>
    <t>Isoform 2 of MORN repeat-containing protein 3 OS=Mus musculus GN=Morn3 - [MORN3_MOUSE]</t>
  </si>
  <si>
    <t>Cysteine sulfinic acid decarboxylase OS=Mus musculus GN=Csad PE=2 SV=1 - [CSAD_MOUSE]</t>
  </si>
  <si>
    <t>P53395</t>
  </si>
  <si>
    <t>Lipoamide acyltransferase component of branched-chain alpha-keto acid dehydrogenase complex, mitochondrial OS=Mus musculus GN=Dbt PE=1 SV=2 - [ODB2_MOUSE]</t>
  </si>
  <si>
    <t>O70559</t>
  </si>
  <si>
    <t>Small proline-rich protein 2H OS=Mus musculus GN=Sprr2h PE=2 SV=1 - [SPR2H_MOUSE]</t>
  </si>
  <si>
    <t>O35488</t>
  </si>
  <si>
    <t>Very long-chain acyl-CoA synthetase OS=Mus musculus GN=Slc27a2 PE=1 SV=2 - [S27A2_MOUSE]</t>
  </si>
  <si>
    <t>Q4FZG7</t>
  </si>
  <si>
    <t>Putative mitochondrial import inner membrane translocase subunit Tim8 A-B OS=Mus musculus GN=Timm8a2 PE=3 SV=1 - [TI8AB_MOUSE]</t>
  </si>
  <si>
    <t>Q9Z2Y8</t>
  </si>
  <si>
    <t>Proline synthase co-transcribed bacterial homolog protein OS=Mus musculus GN=Prosc PE=1 SV=1 - [PROSC_MOUSE]</t>
  </si>
  <si>
    <t>Q9CR68</t>
  </si>
  <si>
    <t>Cytochrome b-c1 complex subunit Rieske, mitochondrial OS=Mus musculus GN=Uqcrfs1 PE=1 SV=1 - [UCRI_MOUSE]</t>
  </si>
  <si>
    <t>Q62186</t>
  </si>
  <si>
    <t>Translocon-associated protein subunit delta OS=Mus musculus GN=Ssr4 PE=2 SV=1 - [SSRD_MOUSE]</t>
  </si>
  <si>
    <t>P10605</t>
  </si>
  <si>
    <t>Cathepsin B OS=Mus musculus GN=Ctsb PE=1 SV=2 - [CATB_MOUSE]</t>
  </si>
  <si>
    <t>Q810G6</t>
  </si>
  <si>
    <t>Interferon alpha 7 (Precursor) OS=Mus musculus GN=Ifna7 PE=2 SV=1 - [Q810G6_MOUSE]</t>
  </si>
  <si>
    <t>B8JKU9</t>
  </si>
  <si>
    <t>Protein Amn1 (Fragment) OS=Mus musculus GN=Amn1 PE=2 SV=1 - [B8JKU9_MOUSE]</t>
  </si>
  <si>
    <t>V9GWS5</t>
  </si>
  <si>
    <t>ATPase family AAA domain-containing protein 3 (Fragment) OS=Mus musculus GN=Atad3a PE=4 SV=1 - [V9GWS5_MOUSE]</t>
  </si>
  <si>
    <t>Q8BGA8</t>
  </si>
  <si>
    <t>Acyl-coenzyme A synthetase ACSM5, mitochondrial OS=Mus musculus GN=Acsm5 PE=1 SV=1 - [ACSM5_MOUSE]</t>
  </si>
  <si>
    <t>A2ALR0</t>
  </si>
  <si>
    <t>Maternal embryonic leucine zipper kinase (Fragment) OS=Mus musculus GN=Melk PE=2 SV=2 - [A2ALR0_MOUSE]</t>
  </si>
  <si>
    <t>E9Q251</t>
  </si>
  <si>
    <t>Protein 4632428N05Rik (Fragment) OS=Mus musculus GN=4632428N05Rik PE=2 SV=1 - [E9Q251_MOUSE]</t>
  </si>
  <si>
    <t>F6QJV5</t>
  </si>
  <si>
    <t>Protein Tfg (Fragment) OS=Mus musculus GN=Tfg PE=1 SV=1 - [F6QJV5_MOUSE]</t>
  </si>
  <si>
    <t>F6SAC3</t>
  </si>
  <si>
    <t>Glucose-6-phosphate isomerase OS=Mus musculus GN=Gm1840 PE=3 SV=1 - [F6SAC3_MOUSE]</t>
  </si>
  <si>
    <t>D3YZV6</t>
  </si>
  <si>
    <t>Tubby-related protein 2 (Fragment) OS=Mus musculus GN=Tulp2 PE=4 SV=1 - [D3YZV6_MOUSE]</t>
  </si>
  <si>
    <t>O55135</t>
  </si>
  <si>
    <t>Eukaryotic translation initiation factor 6 OS=Mus musculus GN=Eif6 PE=1 SV=2 - [IF6_MOUSE]</t>
  </si>
  <si>
    <t>J3QMI8</t>
  </si>
  <si>
    <t>Protein Gm21827 OS=Mus musculus GN=Gm21827 PE=4 SV=1 - [J3QMI8_MOUSE]</t>
  </si>
  <si>
    <t>D6RH49</t>
  </si>
  <si>
    <t>40S ribosomal protein S27 OS=Mus musculus GN=Rps27l PE=2 SV=1 - [D6RH49_MOUSE]</t>
  </si>
  <si>
    <t>P42669</t>
  </si>
  <si>
    <t>Transcriptional activator protein Pur-alpha OS=Mus musculus GN=Pura PE=1 SV=1 - [PURA_MOUSE]</t>
  </si>
  <si>
    <t>P62315</t>
  </si>
  <si>
    <t>Small nuclear ribonucleoprotein Sm D1 OS=Mus musculus GN=Snrpd1 PE=2 SV=1 - [SMD1_MOUSE]</t>
  </si>
  <si>
    <t>Q8CHQ9</t>
  </si>
  <si>
    <t>Probable N-acetyltransferase CML2 OS=Mus musculus GN=Cml2 PE=1 SV=1 - [CMLO2_MOUSE]</t>
  </si>
  <si>
    <t>O54734</t>
  </si>
  <si>
    <t>Dolichyl-diphosphooligosaccharide--protein glycosyltransferase 48 kDa subunit OS=Mus musculus GN=Ddost PE=1 SV=2 - [OST48_MOUSE]</t>
  </si>
  <si>
    <t>Q922F4</t>
  </si>
  <si>
    <t>Tubulin beta-6 chain OS=Mus musculus GN=Tubb6 PE=1 SV=1 - [TBB6_MOUSE]</t>
  </si>
  <si>
    <t>O08547</t>
  </si>
  <si>
    <t>Vesicle-trafficking protein SEC22b OS=Mus musculus GN=Sec22b PE=1 SV=3 - [SC22B_MOUSE]</t>
  </si>
  <si>
    <t>Q6XVG2</t>
  </si>
  <si>
    <t>Cytochrome P450 2C54 OS=Mus musculus GN=Cyp2c54 PE=2 SV=1 - [CP254_MOUSE]</t>
  </si>
  <si>
    <t>P99026</t>
  </si>
  <si>
    <t>Proteasome subunit beta type-4 OS=Mus musculus GN=Psmb4 PE=1 SV=1 - [PSB4_MOUSE]</t>
  </si>
  <si>
    <t>M0QWP3</t>
  </si>
  <si>
    <t>Glycine N-acyltransferase-like protein (Fragment) OS=Mus musculus GN=Gm4952 PE=1 SV=1 - [M0QWP3_MOUSE]</t>
  </si>
  <si>
    <t>F6W7C7</t>
  </si>
  <si>
    <t>39S ribosomal protein L3, mitochondrial (Fragment) OS=Mus musculus GN=Mrpl3 PE=4 SV=1 - [F6W7C7_MOUSE]</t>
  </si>
  <si>
    <t>F6VPT9</t>
  </si>
  <si>
    <t>Transforming growth factor beta receptor type 3 (Fragment) OS=Mus musculus GN=Tgfbr3 PE=4 SV=1 - [F6VPT9_MOUSE]</t>
  </si>
  <si>
    <t>E9PV90</t>
  </si>
  <si>
    <t>Mitochondrial glutamate carrier 1 (Fragment) OS=Mus musculus GN=Slc25a22 PE=2 SV=1 - [E9PV90_MOUSE]</t>
  </si>
  <si>
    <t>G3X9V0</t>
  </si>
  <si>
    <t>MCG22048, isoform CRA_a OS=Mus musculus GN=Psme2 PE=4 SV=1 - [G3X9V0_MOUSE]</t>
  </si>
  <si>
    <t>F6RXB5</t>
  </si>
  <si>
    <t>Serine/threonine-protein kinase TAO3 (Fragment) OS=Mus musculus GN=Taok3 PE=1 SV=1 - [F6RXB5_MOUSE]</t>
  </si>
  <si>
    <t>Q8VC12</t>
  </si>
  <si>
    <t>Urocanate hydratase OS=Mus musculus GN=Uroc1 PE=1 SV=2 - [HUTU_MOUSE]</t>
  </si>
  <si>
    <t>G3UZ26</t>
  </si>
  <si>
    <t>Serine hydroxymethyltransferase (Fragment) OS=Mus musculus GN=Shmt1 PE=3 SV=1 - [G3UZ26_MOUSE]</t>
  </si>
  <si>
    <t>Q9QXD1</t>
  </si>
  <si>
    <t>Peroxisomal acyl-coenzyme A oxidase 2 OS=Mus musculus GN=Acox2 PE=1 SV=2 - [ACOX2_MOUSE]</t>
  </si>
  <si>
    <t>Q9WUR9</t>
  </si>
  <si>
    <t>Adenylate kinase 4, mitochondrial OS=Mus musculus GN=Ak4 PE=1 SV=1 - [KAD4_MOUSE]</t>
  </si>
  <si>
    <t>Alanine aminotransferase 2 OS=Mus musculus GN=Gpt2 PE=1 SV=1 - [ALAT2_MOUSE]</t>
  </si>
  <si>
    <t>F6ZXJ7</t>
  </si>
  <si>
    <t>Inter-alpha-trypsin inhibitor heavy chain H3 (Fragment) OS=Mus musculus GN=Itih3 PE=4 SV=1 - [F6ZXJ7_MOUSE]</t>
  </si>
  <si>
    <t>A2AIT6</t>
  </si>
  <si>
    <t>Alpha-tocopherol transfer protein OS=Mus musculus GN=Ttpa PE=2 SV=2 - [A2AIT6_MOUSE]</t>
  </si>
  <si>
    <t>P42925</t>
  </si>
  <si>
    <t>Peroxisomal membrane protein 2 OS=Mus musculus GN=Pxmp2 PE=2 SV=2 - [PXMP2_MOUSE]</t>
  </si>
  <si>
    <t>Q8BW75</t>
  </si>
  <si>
    <t>Amine oxidase [flavin-containing] B OS=Mus musculus GN=Maob PE=1 SV=4 - [AOFB_MOUSE]</t>
  </si>
  <si>
    <t>A2ACG7</t>
  </si>
  <si>
    <t>Dolichyl-diphosphooligosaccharide--protein glycosyltransferase subunit 2 OS=Mus musculus GN=Rpn2 PE=2 SV=1 - [A2ACG7_MOUSE]</t>
  </si>
  <si>
    <t>A8Y5N4</t>
  </si>
  <si>
    <t>17-beta-hydroxysteroid dehydrogenase 13 OS=Mus musculus GN=Hsd17b13 PE=1 SV=1 - [A8Y5N4_MOUSE]</t>
  </si>
  <si>
    <t>P04117</t>
  </si>
  <si>
    <t>Fatty acid-binding protein, adipocyte OS=Mus musculus GN=Fabp4 PE=1 SV=3 - [FABP4_MOUSE]</t>
  </si>
  <si>
    <t>F8WIT2</t>
  </si>
  <si>
    <t>Annexin OS=Mus musculus GN=Anxa6 PE=1 SV=1 - [F8WIT2_MOUSE]</t>
  </si>
  <si>
    <t>Q9CQ69</t>
  </si>
  <si>
    <t>Cytochrome b-c1 complex subunit 8 OS=Mus musculus GN=Uqcrq PE=1 SV=3 - [QCR8_MOUSE]</t>
  </si>
  <si>
    <t>Q8VCX1</t>
  </si>
  <si>
    <t>3-oxo-5-beta-steroid 4-dehydrogenase OS=Mus musculus GN=Akr1d1 PE=2 SV=1 - [AK1D1_MOUSE]</t>
  </si>
  <si>
    <t>Q9D1L0</t>
  </si>
  <si>
    <t>Coiled-coil-helix-coiled-coil-helix domain-containing protein 2, mitochondrial OS=Mus musculus GN=Chchd2 PE=2 SV=1 - [CHCH2_MOUSE]</t>
  </si>
  <si>
    <t>Q9CQC9</t>
  </si>
  <si>
    <t>GTP-binding protein SAR1b OS=Mus musculus GN=Sar1b PE=1 SV=1 - [SAR1B_MOUSE]</t>
  </si>
  <si>
    <t>A2AS89</t>
  </si>
  <si>
    <t>Agmatinase, mitochondrial OS=Mus musculus GN=Agmat PE=1 SV=1 - [SPEB_MOUSE]</t>
  </si>
  <si>
    <t>P49935</t>
  </si>
  <si>
    <t>Pro-cathepsin H OS=Mus musculus GN=Ctsh PE=2 SV=2 - [CATH_MOUSE]</t>
  </si>
  <si>
    <t>Q3UW83</t>
  </si>
  <si>
    <t>40S ribosomal protein S10 OS=Mus musculus GN=Rps10 PE=1 SV=1 - [Q3UW83_MOUSE]</t>
  </si>
  <si>
    <t>Q91VI7</t>
  </si>
  <si>
    <t>Ribonuclease inhibitor OS=Mus musculus GN=Rnh1 PE=1 SV=1 - [RINI_MOUSE]</t>
  </si>
  <si>
    <t>Q9CXS4-2</t>
  </si>
  <si>
    <t>Isoform 2 of Centromere protein V OS=Mus musculus GN=Cenpv - [CENPV_MOUSE]</t>
  </si>
  <si>
    <t>P16332</t>
  </si>
  <si>
    <t>Methylmalonyl-CoA mutase, mitochondrial OS=Mus musculus GN=Mut PE=1 SV=2 - [MUTA_MOUSE]</t>
  </si>
  <si>
    <t>O88451</t>
  </si>
  <si>
    <t>Retinol dehydrogenase 7 OS=Mus musculus GN=Rdh7 PE=2 SV=1 - [RDH7_MOUSE]</t>
  </si>
  <si>
    <t>P52825</t>
  </si>
  <si>
    <t>Carnitine O-palmitoyltransferase 2, mitochondrial OS=Mus musculus GN=Cpt2 PE=1 SV=2 - [CPT2_MOUSE]</t>
  </si>
  <si>
    <t>P57780</t>
  </si>
  <si>
    <t>Alpha-actinin-4 OS=Mus musculus GN=Actn4 PE=1 SV=1 - [ACTN4_MOUSE]</t>
  </si>
  <si>
    <t>Q9EQ06</t>
  </si>
  <si>
    <t>Estradiol 17-beta-dehydrogenase 11 OS=Mus musculus GN=Hsd17b11 PE=2 SV=1 - [DHB11_MOUSE]</t>
  </si>
  <si>
    <t>E9Q9F3</t>
  </si>
  <si>
    <t>Protein Cald1 (Fragment) OS=Mus musculus GN=Cald1 PE=1 SV=1 - [E9Q9F3_MOUSE]</t>
  </si>
  <si>
    <t>Q9DCT8</t>
  </si>
  <si>
    <t>Cysteine-rich protein 2 OS=Mus musculus GN=Crip2 PE=1 SV=1 - [CRIP2_MOUSE]</t>
  </si>
  <si>
    <t>Q91WN4-2</t>
  </si>
  <si>
    <t>Isoform 2 of Kynurenine 3-monooxygenase OS=Mus musculus GN=Kmo - [KMO_MOUSE]</t>
  </si>
  <si>
    <t>O35969</t>
  </si>
  <si>
    <t>Guanidinoacetate N-methyltransferase OS=Mus musculus GN=Gamt PE=1 SV=1 - [GAMT_MOUSE]</t>
  </si>
  <si>
    <t>E9PWK1</t>
  </si>
  <si>
    <t>Epoxide hydrolase 1 OS=Mus musculus GN=Ephx1 PE=1 SV=1 - [E9PWK1_MOUSE]</t>
  </si>
  <si>
    <t>Q791V5</t>
  </si>
  <si>
    <t>Mitochondrial carrier homolog 2 OS=Mus musculus GN=Mtch2 PE=1 SV=1 - [MTCH2_MOUSE]</t>
  </si>
  <si>
    <t>O35593</t>
  </si>
  <si>
    <t>26S proteasome non-ATPase regulatory subunit 14 OS=Mus musculus GN=Psmd14 PE=1 SV=2 - [PSDE_MOUSE]</t>
  </si>
  <si>
    <t>Q91V92</t>
  </si>
  <si>
    <t>ATP-citrate synthase OS=Mus musculus GN=Acly PE=1 SV=1 - [ACLY_MOUSE]</t>
  </si>
  <si>
    <t>P26043</t>
  </si>
  <si>
    <t>Radixin OS=Mus musculus GN=Rdx PE=1 SV=3 - [RADI_MOUSE]</t>
  </si>
  <si>
    <t>Q9WUM3</t>
  </si>
  <si>
    <t>Coronin-1B OS=Mus musculus GN=Coro1b PE=1 SV=1 - [COR1B_MOUSE]</t>
  </si>
  <si>
    <t>Q9D051</t>
  </si>
  <si>
    <t>Pyruvate dehydrogenase E1 component subunit beta, mitochondrial OS=Mus musculus GN=Pdhb PE=1 SV=1 - [ODPB_MOUSE]</t>
  </si>
  <si>
    <t>O88428</t>
  </si>
  <si>
    <t>Bifunctional 3'-phosphoadenosine 5'-phosphosulfate synthase 2 OS=Mus musculus GN=Papss2 PE=1 SV=2 - [PAPS2_MOUSE]</t>
  </si>
  <si>
    <t>P03930</t>
  </si>
  <si>
    <t>ATP synthase protein 8 OS=Mus musculus GN=Mtatp8 PE=1 SV=1 - [ATP8_MOUSE]</t>
  </si>
  <si>
    <t>Q9DBP5</t>
  </si>
  <si>
    <t>UMP-CMP kinase OS=Mus musculus GN=Cmpk1 PE=1 SV=1 - [KCY_MOUSE]</t>
  </si>
  <si>
    <t>D3YUI6</t>
  </si>
  <si>
    <t>Protein 1110004E09Rik (Fragment) OS=Mus musculus GN=1110004E09Rik PE=2 SV=1 - [D3YUI6_MOUSE]</t>
  </si>
  <si>
    <t>O09111</t>
  </si>
  <si>
    <t>NADH dehydrogenase [ubiquinone] 1 beta subcomplex subunit 11, mitochondrial OS=Mus musculus GN=Ndufb11 PE=1 SV=2 - [NDUBB_MOUSE]</t>
  </si>
  <si>
    <t>F6TLJ4</t>
  </si>
  <si>
    <t>RB1-inducible coiled-coil protein 1 (Fragment) OS=Mus musculus GN=Rb1cc1 PE=1 SV=1 - [F6TLJ4_MOUSE]</t>
  </si>
  <si>
    <t>P68040</t>
  </si>
  <si>
    <t>Guanine nucleotide-binding protein subunit beta-2-like 1 OS=Mus musculus GN=Gnb2l1 PE=1 SV=3 - [GBLP_MOUSE]</t>
  </si>
  <si>
    <t>G3UVX2</t>
  </si>
  <si>
    <t>ELK3, member of ETS oncogene family, isoform CRA_a OS=Mus musculus GN=Elk3 PE=3 SV=1 - [G3UVX2_MOUSE]</t>
  </si>
  <si>
    <t>Q922D8</t>
  </si>
  <si>
    <t>C-1-tetrahydrofolate synthase, cytoplasmic OS=Mus musculus GN=Mthfd1 PE=1 SV=4 - [C1TC_MOUSE]</t>
  </si>
  <si>
    <t>Q91WG0</t>
  </si>
  <si>
    <t>Acylcarnitine hydrolase OS=Mus musculus GN=Ces2c PE=1 SV=1 - [EST2C_MOUSE]</t>
  </si>
  <si>
    <t>D6RIM0</t>
  </si>
  <si>
    <t>DNA excision repair protein ERCC-8 OS=Mus musculus GN=Ercc8 PE=2 SV=1 - [D6RIM0_MOUSE]</t>
  </si>
  <si>
    <t>Q91V41</t>
  </si>
  <si>
    <t>Ras-related protein Rab-14 OS=Mus musculus GN=Rab14 PE=1 SV=3 - [RAB14_MOUSE]</t>
  </si>
  <si>
    <t>P20108</t>
  </si>
  <si>
    <t>Thioredoxin-dependent peroxide reductase, mitochondrial OS=Mus musculus GN=Prdx3 PE=1 SV=1 - [PRDX3_MOUSE]</t>
  </si>
  <si>
    <t>E9Q133</t>
  </si>
  <si>
    <t>T-complex protein 1 subunit gamma OS=Mus musculus GN=Cct3 PE=2 SV=1 - [E9Q133_MOUSE]</t>
  </si>
  <si>
    <t>Q91X91</t>
  </si>
  <si>
    <t>Nicotinate-nucleotide pyrophosphorylase [carboxylating] OS=Mus musculus GN=Qprt PE=2 SV=1 - [NADC_MOUSE]</t>
  </si>
  <si>
    <t>D3Z2P8</t>
  </si>
  <si>
    <t>Sulfotransferase 1A1 (Fragment) OS=Mus musculus GN=Sult1a1 PE=2 SV=1 - [D3Z2P8_MOUSE]</t>
  </si>
  <si>
    <t>Q9D7J9</t>
  </si>
  <si>
    <t>Enoyl-CoA hydratase domain-containing protein 3, mitochondrial OS=Mus musculus GN=Echdc3 PE=1 SV=1 - [ECHD3_MOUSE]</t>
  </si>
  <si>
    <t>Q922Q8</t>
  </si>
  <si>
    <t>Leucine-rich repeat-containing protein 59 OS=Mus musculus GN=Lrrc59 PE=1 SV=1 - [LRC59_MOUSE]</t>
  </si>
  <si>
    <t>F6ZQC6</t>
  </si>
  <si>
    <t>Protein Gm10134 OS=Mus musculus GN=Gm10134 PE=4 SV=1 - [F6ZQC6_MOUSE]</t>
  </si>
  <si>
    <t>P12815-2</t>
  </si>
  <si>
    <t>Isoform 2 of Programmed cell death protein 6 OS=Mus musculus GN=Pdcd6 - [PDCD6_MOUSE]</t>
  </si>
  <si>
    <t>Q64152-2</t>
  </si>
  <si>
    <t>Isoform 2 of Transcription factor BTF3 OS=Mus musculus GN=Btf3 - [BTF3_MOUSE]</t>
  </si>
  <si>
    <t>Q9WUZ9</t>
  </si>
  <si>
    <t>Ectonucleoside triphosphate diphosphohydrolase 5 OS=Mus musculus GN=Entpd5 PE=1 SV=1 - [ENTP5_MOUSE]</t>
  </si>
  <si>
    <t>P07901</t>
  </si>
  <si>
    <t>Heat shock protein HSP 90-alpha OS=Mus musculus GN=Hsp90aa1 PE=1 SV=4 - [HS90A_MOUSE]</t>
  </si>
  <si>
    <t>Q61321-3</t>
  </si>
  <si>
    <t>Isoform 3 of Homeobox protein SIX4 OS=Mus musculus GN=Six4 - [SIX4_MOUSE]</t>
  </si>
  <si>
    <t>P37040</t>
  </si>
  <si>
    <t>NADPH--cytochrome P450 reductase OS=Mus musculus GN=Por PE=1 SV=2 - [NCPR_MOUSE]</t>
  </si>
  <si>
    <t>Q9ERR1-2</t>
  </si>
  <si>
    <t>Isoform 2 of Nuclear distribution protein nudE-like 1 OS=Mus musculus GN=Ndel1 - [NDEL1_MOUSE]</t>
  </si>
  <si>
    <t>J3QM71</t>
  </si>
  <si>
    <t>Misshapen-like kinase 1 (Fragment) OS=Mus musculus GN=Mink1 PE=4 SV=2 - [J3QM71_MOUSE]</t>
  </si>
  <si>
    <t>Serine hydroxymethyltransferase OS=Mus musculus GN=Shmt2 PE=1 SV=1 - [Q9CZN7_MOUSE]</t>
  </si>
  <si>
    <t>P07759</t>
  </si>
  <si>
    <t>Serine protease inhibitor A3K OS=Mus musculus GN=Serpina3k PE=1 SV=2 - [SPA3K_MOUSE]</t>
  </si>
  <si>
    <t>A2AUR3</t>
  </si>
  <si>
    <t>Phosphotriesterase-related protein (Fragment) OS=Mus musculus GN=Pter PE=4 SV=1 - [A2AUR3_MOUSE]</t>
  </si>
  <si>
    <t>Q91VD9</t>
  </si>
  <si>
    <t>NADH-ubiquinone oxidoreductase 75 kDa subunit, mitochondrial OS=Mus musculus GN=Ndufs1 PE=1 SV=2 - [NDUS1_MOUSE]</t>
  </si>
  <si>
    <t>P80317</t>
  </si>
  <si>
    <t>T-complex protein 1 subunit zeta OS=Mus musculus GN=Cct6a PE=1 SV=3 - [TCPZ_MOUSE]</t>
  </si>
  <si>
    <t>H3BKW0</t>
  </si>
  <si>
    <t>Cleavage and polyadenylation-specificity factor subunit 6 (Fragment) OS=Mus musculus GN=Cpsf6 PE=2 SV=1 - [H3BKW0_MOUSE]</t>
  </si>
  <si>
    <t>Q9R1P4</t>
  </si>
  <si>
    <t>Proteasome subunit alpha type-1 OS=Mus musculus GN=Psma1 PE=1 SV=1 - [PSA1_MOUSE]</t>
  </si>
  <si>
    <t>P63323</t>
  </si>
  <si>
    <t>40S ribosomal protein S12 OS=Mus musculus GN=Rps12 PE=1 SV=2 - [RS12_MOUSE]</t>
  </si>
  <si>
    <t>Q8CJ26</t>
  </si>
  <si>
    <t>Death domain-containing membrane protein NRADD OS=Mus musculus GN=Nradd PE=1 SV=1 - [NRADD_MOUSE]</t>
  </si>
  <si>
    <t>F6RMJ1</t>
  </si>
  <si>
    <t>SUN domain-containing protein 1 (Fragment) OS=Mus musculus GN=Sun1 PE=4 SV=1 - [F6RMJ1_MOUSE]</t>
  </si>
  <si>
    <t>Q99MR8</t>
  </si>
  <si>
    <t>Methylcrotonoyl-CoA carboxylase subunit alpha, mitochondrial OS=Mus musculus GN=Mccc1 PE=1 SV=2 - [MCCA_MOUSE]</t>
  </si>
  <si>
    <t>Q9CQB4</t>
  </si>
  <si>
    <t>Cytochrome b-c1 complex subunit 7 OS=Mus musculus GN=Uqcrb PE=1 SV=1 - [Q9CQB4_MOUSE]</t>
  </si>
  <si>
    <t>Q5SW86</t>
  </si>
  <si>
    <t>Ras-related protein Rab-1A OS=Mus musculus GN=Rab1 PE=2 SV=1 - [Q5SW86_MOUSE]</t>
  </si>
  <si>
    <t>Q8BWQ1</t>
  </si>
  <si>
    <t>UDP-glucuronosyltransferase 2A3 OS=Mus musculus GN=Ugt2a3 PE=1 SV=1 - [UD2A3_MOUSE]</t>
  </si>
  <si>
    <t>P62242</t>
  </si>
  <si>
    <t>40S ribosomal protein S8 OS=Mus musculus GN=Rps8 PE=1 SV=2 - [RS8_MOUSE]</t>
  </si>
  <si>
    <t>P61458</t>
  </si>
  <si>
    <t>Pterin-4-alpha-carbinolamine dehydratase OS=Mus musculus GN=Pcbd1 PE=1 SV=2 - [PHS_MOUSE]</t>
  </si>
  <si>
    <t>Q8VEM8</t>
  </si>
  <si>
    <t>Phosphate carrier protein, mitochondrial OS=Mus musculus GN=Slc25a3 PE=1 SV=1 - [MPCP_MOUSE]</t>
  </si>
  <si>
    <t>D6RHK9</t>
  </si>
  <si>
    <t>Diacylglycerol kinase zeta OS=Mus musculus GN=Dgkz PE=2 SV=1 - [D6RHK9_MOUSE]</t>
  </si>
  <si>
    <t>K9J7B2</t>
  </si>
  <si>
    <t>Protein Ugt1a6b OS=Mus musculus GN=Ugt1a6b PE=3 SV=1 - [K9J7B2_MOUSE]</t>
  </si>
  <si>
    <t>Q5XJF6</t>
  </si>
  <si>
    <t>Ribosomal protein OS=Mus musculus GN=Rpl10a PE=1 SV=1 - [Q5XJF6_MOUSE]</t>
  </si>
  <si>
    <t>A2AKM2</t>
  </si>
  <si>
    <t>Very-long-chain (3R)-3-hydroxyacyl-[acyl-carrier protein] dehydratase 4 OS=Mus musculus GN=Ptplad2 PE=2 SV=2 - [HACD4_MOUSE]</t>
  </si>
  <si>
    <t>Q9CQN1</t>
  </si>
  <si>
    <t>Heat shock protein 75 kDa, mitochondrial OS=Mus musculus GN=Trap1 PE=1 SV=1 - [TRAP1_MOUSE]</t>
  </si>
  <si>
    <t>Q5HZH2</t>
  </si>
  <si>
    <t>Ribosome biogenesis protein TSR3 homolog OS=Mus musculus GN=Tsr3 PE=2 SV=1 - [TSR3_MOUSE]</t>
  </si>
  <si>
    <t>Q5SQB0</t>
  </si>
  <si>
    <t>Nucleophosmin OS=Mus musculus GN=Npm1 PE=1 SV=1 - [Q5SQB0_MOUSE]</t>
  </si>
  <si>
    <t>Q9D9D8</t>
  </si>
  <si>
    <t>Dual specificity phosphatase 21 OS=Mus musculus GN=Dusp21 PE=1 SV=1 - [DUS21_MOUSE]</t>
  </si>
  <si>
    <t>Q9Z0S5</t>
  </si>
  <si>
    <t>Claudin-15 OS=Mus musculus GN=Cldn15 PE=2 SV=2 - [CLD15_MOUSE]</t>
  </si>
  <si>
    <t>G3X982</t>
  </si>
  <si>
    <t>Aldehyde oxidase 3 OS=Mus musculus GN=Aox3 PE=1 SV=1 - [AOXC_MOUSE]</t>
  </si>
  <si>
    <t>F6Q3W0</t>
  </si>
  <si>
    <t>WD repeat-containing protein 5 (Fragment) OS=Mus musculus GN=Wdr5 PE=4 SV=1 - [F6Q3W0_MOUSE]</t>
  </si>
  <si>
    <t>Q8R0F9</t>
  </si>
  <si>
    <t>SEC14-like protein 4 OS=Mus musculus GN=Sec14l4 PE=2 SV=1 - [S14L4_MOUSE]</t>
  </si>
  <si>
    <t>Q8C165</t>
  </si>
  <si>
    <t>Probable carboxypeptidase PM20D1 OS=Mus musculus GN=Pm20d1 PE=2 SV=1 - [P20D1_MOUSE]</t>
  </si>
  <si>
    <t>Q8BJ23</t>
  </si>
  <si>
    <t>Protein Hook homolog 1 OS=Mus musculus GN=Hook1 PE=2 SV=1 - [Q8BJ23_MOUSE]</t>
  </si>
  <si>
    <t>E9Q5B6</t>
  </si>
  <si>
    <t>Heterogeneous nuclear ribonucleoprotein D0 (Fragment) OS=Mus musculus GN=Hnrnpd PE=1 SV=1 - [E9Q5B6_MOUSE]</t>
  </si>
  <si>
    <t>P62855</t>
  </si>
  <si>
    <t>40S ribosomal protein S26 OS=Mus musculus GN=Rps26 PE=2 SV=3 - [RS26_MOUSE]</t>
  </si>
  <si>
    <t>D3Z712</t>
  </si>
  <si>
    <t>40S ribosomal protein S15a (Fragment) OS=Mus musculus GN=Rps15a PE=4 SV=1 - [D3Z712_MOUSE]</t>
  </si>
  <si>
    <t>Sulfite oxidase, mitochondrial OS=Mus musculus GN=Suox PE=2 SV=2 - [SUOX_MOUSE]</t>
  </si>
  <si>
    <t>D3Z791</t>
  </si>
  <si>
    <t>Sex comb on midleg-like protein 4 OS=Mus musculus GN=Scml4 PE=2 SV=1 - [D3Z791_MOUSE]</t>
  </si>
  <si>
    <t>E9Q800</t>
  </si>
  <si>
    <t>Mitochondrial inner membrane protein OS=Mus musculus GN=Immt PE=1 SV=1 - [E9Q800_MOUSE]</t>
  </si>
  <si>
    <t>E9PWY6</t>
  </si>
  <si>
    <t>2-amino-3-ketobutyrate coenzyme A ligase, mitochondrial OS=Mus musculus GN=Gcat PE=1 SV=1 - [E9PWY6_MOUSE]</t>
  </si>
  <si>
    <t>E0CX25</t>
  </si>
  <si>
    <t>Solute carrier organic anion transporter family member 1A5 (Fragment) OS=Mus musculus GN=Slco1a5 PE=4 SV=1 - [E0CX25_MOUSE]</t>
  </si>
  <si>
    <t>Q8K3J1</t>
  </si>
  <si>
    <t>NADH dehydrogenase [ubiquinone] iron-sulfur protein 8, mitochondrial OS=Mus musculus GN=Ndufs8 PE=1 SV=1 - [NDUS8_MOUSE]</t>
  </si>
  <si>
    <t>Q4VAA2-2</t>
  </si>
  <si>
    <t>Isoform 2 of Protein CDV3 OS=Mus musculus GN=Cdv3 - [CDV3_MOUSE]</t>
  </si>
  <si>
    <t>Q9CRB3</t>
  </si>
  <si>
    <t>5-hydroxyisourate hydrolase OS=Mus musculus GN=Urah PE=1 SV=1 - [HIUH_MOUSE]</t>
  </si>
  <si>
    <t>E9PWK4</t>
  </si>
  <si>
    <t>Immunoglobulin J chain (Fragment) OS=Mus musculus GN=Igj PE=2 SV=2 - [E9PWK4_MOUSE]</t>
  </si>
  <si>
    <t>E9Q1J7</t>
  </si>
  <si>
    <t>Propionyl-CoA carboxylase beta chain, mitochondrial OS=Mus musculus GN=Pccb PE=1 SV=1 - [E9Q1J7_MOUSE]</t>
  </si>
  <si>
    <t>O70250</t>
  </si>
  <si>
    <t>Phosphoglycerate mutase 2 OS=Mus musculus GN=Pgam2 PE=1 SV=3 - [PGAM2_MOUSE]</t>
  </si>
  <si>
    <t>Q71RI9-2</t>
  </si>
  <si>
    <t>Isoform 2 of Kynurenine--oxoglutarate transaminase 3 OS=Mus musculus GN=Ccbl2 - [KAT3_MOUSE]</t>
  </si>
  <si>
    <t>Q3V1Z5</t>
  </si>
  <si>
    <t>Protein Rps4l OS=Mus musculus GN=Rps4l PE=2 SV=1 - [Q3V1Z5_MOUSE]</t>
  </si>
  <si>
    <t>P62702</t>
  </si>
  <si>
    <t>40S ribosomal protein S4, X isoform OS=Mus musculus GN=Rps4x PE=2 SV=2 - [RS4X_MOUSE]</t>
  </si>
  <si>
    <t>Q8CG76</t>
  </si>
  <si>
    <t>Aflatoxin B1 aldehyde reductase member 2 OS=Mus musculus GN=Akr7a2 PE=1 SV=3 - [ARK72_MOUSE]</t>
  </si>
  <si>
    <t>Q99KR3</t>
  </si>
  <si>
    <t>Beta-lactamase-like protein 2 OS=Mus musculus GN=Lactb2 PE=1 SV=1 - [LACB2_MOUSE]</t>
  </si>
  <si>
    <t>O08677-2</t>
  </si>
  <si>
    <t>Isoform LMW of Kininogen-1 OS=Mus musculus GN=Kng1 - [KNG1_MOUSE]</t>
  </si>
  <si>
    <t>D3Z0K9</t>
  </si>
  <si>
    <t>Iron-sulfur cluster assembly enzyme ISCU, mitochondrial (Fragment) OS=Mus musculus GN=Iscu PE=4 SV=1 - [D3Z0K9_MOUSE]</t>
  </si>
  <si>
    <t>Q8K0E8</t>
  </si>
  <si>
    <t>Fibrinogen beta chain OS=Mus musculus GN=Fgb PE=2 SV=1 - [FIBB_MOUSE]</t>
  </si>
  <si>
    <t>Q6P3A8-2</t>
  </si>
  <si>
    <t>Isoform 2 of 2-oxoisovalerate dehydrogenase subunit beta, mitochondrial OS=Mus musculus GN=Bckdhb - [ODBB_MOUSE]</t>
  </si>
  <si>
    <t>Q9D7G4</t>
  </si>
  <si>
    <t>Protein EURL homolog OS=Mus musculus GN=Eurl PE=2 SV=1 - [EURL_MOUSE]</t>
  </si>
  <si>
    <t>P05201</t>
  </si>
  <si>
    <t>Aspartate aminotransferase, cytoplasmic OS=Mus musculus GN=Got1 PE=1 SV=3 - [AATC_MOUSE]</t>
  </si>
  <si>
    <t>F8VQI7</t>
  </si>
  <si>
    <t>Olfactory receptor OS=Mus musculus GN=Olfr624 PE=3 SV=1 - [F8VQI7_MOUSE]</t>
  </si>
  <si>
    <t>P26150</t>
  </si>
  <si>
    <t>3 beta-hydroxysteroid dehydrogenase/Delta 5--&gt;4-isomerase type 3 OS=Mus musculus GN=Hsd3b3 PE=2 SV=3 - [3BHS3_MOUSE]</t>
  </si>
  <si>
    <t>Q8K572</t>
  </si>
  <si>
    <t>Checkpoint protein HUS1B OS=Mus musculus GN=Hus1b PE=2 SV=1 - [HUS1B_MOUSE]</t>
  </si>
  <si>
    <t>Q9CQE8</t>
  </si>
  <si>
    <t>UPF0568 protein C14orf166 homolog OS=Mus musculus PE=2 SV=1 - [CN166_MOUSE]</t>
  </si>
  <si>
    <t>D3YVC1</t>
  </si>
  <si>
    <t>40S ribosomal protein S2 (Fragment) OS=Mus musculus GN=Rps2 PE=3 SV=1 - [D3YVC1_MOUSE]</t>
  </si>
  <si>
    <t>Q9DCJ5</t>
  </si>
  <si>
    <t>NADH dehydrogenase [ubiquinone] 1 alpha subcomplex subunit 8 OS=Mus musculus GN=Ndufa8 PE=1 SV=3 - [NDUA8_MOUSE]</t>
  </si>
  <si>
    <t>Q9QZD8</t>
  </si>
  <si>
    <t>Mitochondrial dicarboxylate carrier OS=Mus musculus GN=Slc25a10 PE=1 SV=2 - [DIC_MOUSE]</t>
  </si>
  <si>
    <t>Q6J1H4-2</t>
  </si>
  <si>
    <t>Isoform 2 of Undifferentiated embryonic cell transcription factor 1 OS=Mus musculus GN=Utf1 - [UTF1_MOUSE]</t>
  </si>
  <si>
    <t>B1AS42-4</t>
  </si>
  <si>
    <t>Isoform 4 of NADH-cytochrome b5 reductase-like OS=Mus musculus GN=Cyb5rl - [NB5R5_MOUSE]</t>
  </si>
  <si>
    <t>Q8R296</t>
  </si>
  <si>
    <t>Protein Vmn1r237 OS=Mus musculus GN=Vmn1r237 PE=2 SV=1 - [Q8R296_MOUSE]</t>
  </si>
  <si>
    <t>D3Z217</t>
  </si>
  <si>
    <t>Thiopurine S-methyltransferase (Fragment) OS=Mus musculus GN=Tpmt PE=2 SV=1 - [D3Z217_MOUSE]</t>
  </si>
  <si>
    <t>P48428</t>
  </si>
  <si>
    <t>Tubulin-specific chaperone A OS=Mus musculus GN=Tbca PE=2 SV=3 - [TBCA_MOUSE]</t>
  </si>
  <si>
    <t>Q810P2</t>
  </si>
  <si>
    <t>Outer dense fiber protein 3-like protein 1 OS=Mus musculus GN=Odf3l1 PE=2 SV=1 - [OD3L1_MOUSE]</t>
  </si>
  <si>
    <t>D3YUF7</t>
  </si>
  <si>
    <t>Prelamin-A/C (Fragment) OS=Mus musculus GN=Lmna PE=1 SV=1 - [D3YUF7_MOUSE]</t>
  </si>
  <si>
    <t>G3UXY0</t>
  </si>
  <si>
    <t>Proteasome activator complex subunit 1 OS=Mus musculus GN=Psme1 PE=2 SV=1 - [G3UXY0_MOUSE]</t>
  </si>
  <si>
    <t>D3YU45</t>
  </si>
  <si>
    <t>Uncharacterized protein OS=Mus musculus GN=Gm3940 PE=3 SV=1 - [D3YU45_MOUSE]</t>
  </si>
  <si>
    <t>J3QK72</t>
  </si>
  <si>
    <t>Uncharacterized protein OS=Mus musculus GN=Gm7729 PE=4 SV=1 - [J3QK72_MOUSE]</t>
  </si>
  <si>
    <t>Q8BWX4</t>
  </si>
  <si>
    <t>Leucine-rich repeat-containing protein 48 OS=Mus musculus GN=Lrrc48 PE=2 SV=1 - [Q8BWX4_MOUSE]</t>
  </si>
  <si>
    <t>P08003</t>
  </si>
  <si>
    <t>Protein disulfide-isomerase A4 OS=Mus musculus GN=Pdia4 PE=1 SV=3 - [PDIA4_MOUSE]</t>
  </si>
  <si>
    <t>Q91WK5</t>
  </si>
  <si>
    <t>Glycine cleavage system H protein, mitochondrial OS=Mus musculus GN=Gcsh PE=1 SV=2 - [GCSH_MOUSE]</t>
  </si>
  <si>
    <t>Q9D2A5-2</t>
  </si>
  <si>
    <t>Isoform 2 of Cyclic AMP-responsive element-binding protein 3-like protein 4 OS=Mus musculus GN=Creb3l4 - [CR3L4_MOUSE]</t>
  </si>
  <si>
    <t>P26350</t>
  </si>
  <si>
    <t>Prothymosin alpha OS=Mus musculus GN=Ptma PE=1 SV=2 - [PTMA_MOUSE]</t>
  </si>
  <si>
    <t>B1AWZ5</t>
  </si>
  <si>
    <t>Protein NipSnap homolog 3B OS=Mus musculus GN=Nipsnap3b PE=1 SV=1 - [B1AWZ5_MOUSE]</t>
  </si>
  <si>
    <t>G3UW30</t>
  </si>
  <si>
    <t>1,4-alpha-glucan-branching enzyme OS=Mus musculus GN=Gbe1 PE=4 SV=1 - [G3UW30_MOUSE]</t>
  </si>
  <si>
    <t>P61750</t>
  </si>
  <si>
    <t>ADP-ribosylation factor 4 OS=Mus musculus GN=Arf4 PE=1 SV=2 - [ARF4_MOUSE]</t>
  </si>
  <si>
    <t>E9Q1V0</t>
  </si>
  <si>
    <t>Hsc70-interacting protein (Fragment) OS=Mus musculus GN=St13 PE=2 SV=1 - [E9Q1V0_MOUSE]</t>
  </si>
  <si>
    <t>Q3TZS1</t>
  </si>
  <si>
    <t>Homeobox protein TGIF2 OS=Mus musculus GN=Tgif2 PE=2 SV=1 - [Q3TZS1_MOUSE]</t>
  </si>
  <si>
    <t>F6RQF0</t>
  </si>
  <si>
    <t>Aldehyde dehydrogenase family 16 member A1 (Fragment) OS=Mus musculus GN=Aldh16a1 PE=2 SV=1 - [F6RQF0_MOUSE]</t>
  </si>
  <si>
    <t>E0CYY5</t>
  </si>
  <si>
    <t>SH2 domain-containing protein 6 OS=Mus musculus GN=Sh2d6 PE=4 SV=1 - [E0CYY5_MOUSE]</t>
  </si>
  <si>
    <t>Q9EQF5</t>
  </si>
  <si>
    <t>Dihydropyrimidinase OS=Mus musculus GN=Dpys PE=1 SV=2 - [DPYS_MOUSE]</t>
  </si>
  <si>
    <t>P47754</t>
  </si>
  <si>
    <t>F-actin-capping protein subunit alpha-2 OS=Mus musculus GN=Capza2 PE=1 SV=3 - [CAZA2_MOUSE]</t>
  </si>
  <si>
    <t>Q62227</t>
  </si>
  <si>
    <t>Nuclear receptor subfamily 0 group B member 2 OS=Mus musculus GN=Nr0b2 PE=1 SV=1 - [NR0B2_MOUSE]</t>
  </si>
  <si>
    <t>Q3UZZ6</t>
  </si>
  <si>
    <t>Sulfotransferase 1 family member D1 OS=Mus musculus GN=Sult1d1 PE=1 SV=1 - [ST1D1_MOUSE]</t>
  </si>
  <si>
    <t>P50518</t>
  </si>
  <si>
    <t>V-type proton ATPase subunit E 1 OS=Mus musculus GN=Atp6v1e1 PE=1 SV=2 - [VATE1_MOUSE]</t>
  </si>
  <si>
    <t>Q8BWF0</t>
  </si>
  <si>
    <t>Succinate-semialdehyde dehydrogenase, mitochondrial OS=Mus musculus GN=Aldh5a1 PE=1 SV=1 - [SSDH_MOUSE]</t>
  </si>
  <si>
    <t>S4R1E5</t>
  </si>
  <si>
    <t>Glutathione peroxidase OS=Mus musculus GN=Gpx4 PE=3 SV=1 - [S4R1E5_MOUSE]</t>
  </si>
  <si>
    <t>A3KMP2</t>
  </si>
  <si>
    <t>Tetratricopeptide repeat protein 38 OS=Mus musculus GN=Ttc38 PE=2 SV=2 - [TTC38_MOUSE]</t>
  </si>
  <si>
    <t>Q9QZQ8-2</t>
  </si>
  <si>
    <t>Isoform 1 of Core histone macro-H2A.1 OS=Mus musculus GN=H2afy - [H2AY_MOUSE]</t>
  </si>
  <si>
    <t>Q4ZJM9</t>
  </si>
  <si>
    <t>Complement C1q-like protein 4 OS=Mus musculus GN=C1ql4 PE=1 SV=1 - [C1QL4_MOUSE]</t>
  </si>
  <si>
    <t>A2AL13</t>
  </si>
  <si>
    <t>Heterogeneous nuclear ribonucleoprotein A3 (Fragment) OS=Mus musculus GN=Hnrnpa3 PE=2 SV=1 - [A2AL13_MOUSE]</t>
  </si>
  <si>
    <t>P54775</t>
  </si>
  <si>
    <t>26S protease regulatory subunit 6B OS=Mus musculus GN=Psmc4 PE=1 SV=2 - [PRS6B_MOUSE]</t>
  </si>
  <si>
    <t>P11590</t>
  </si>
  <si>
    <t>Major urinary protein 4 OS=Mus musculus GN=Mup4 PE=1 SV=1 - [MUP4_MOUSE]</t>
  </si>
  <si>
    <t>Q8VCK6</t>
  </si>
  <si>
    <t>Free fatty acid receptor 2 OS=Mus musculus GN=Ffar2 PE=2 SV=1 - [FFAR2_MOUSE]</t>
  </si>
  <si>
    <t>Q3V2F3</t>
  </si>
  <si>
    <t>C-C motif chemokine 25 OS=Mus musculus GN=Ccl25 PE=2 SV=1 - [Q3V2F3_MOUSE]</t>
  </si>
  <si>
    <t>F7CIP8</t>
  </si>
  <si>
    <t>Prenylcysteine oxidase (Fragment) OS=Mus musculus GN=Pcyox1 PE=4 SV=1 - [F7CIP8_MOUSE]</t>
  </si>
  <si>
    <t>F6XBP4</t>
  </si>
  <si>
    <t>Protein BC024978 (Fragment) OS=Mus musculus GN=BC024978 PE=4 SV=1 - [F6XBP4_MOUSE]</t>
  </si>
  <si>
    <t>G3UZB3</t>
  </si>
  <si>
    <t>Homeobox protein notochord (Fragment) OS=Mus musculus GN=Noto PE=4 SV=1 - [G3UZB3_MOUSE]</t>
  </si>
  <si>
    <t>Q8VCA8</t>
  </si>
  <si>
    <t>Secernin-2 OS=Mus musculus GN=Scrn2 PE=2 SV=1 - [SCRN2_MOUSE]</t>
  </si>
  <si>
    <t>Q8VCT8</t>
  </si>
  <si>
    <t>Protein Tmem116 OS=Mus musculus GN=Tmem116 PE=2 SV=1 - [Q8VCT8_MOUSE]</t>
  </si>
  <si>
    <t>Q6ZPU9-3</t>
  </si>
  <si>
    <t>Isoform 3 of KIF1-binding protein OS=Mus musculus GN=Kbp - [KBP_MOUSE]</t>
  </si>
  <si>
    <t>P61213</t>
  </si>
  <si>
    <t>ADP-ribosylation factor-like protein 4A OS=Mus musculus GN=Arl4a PE=2 SV=1 - [ARL4A_MOUSE]</t>
  </si>
  <si>
    <t>Q9Z2C8-2</t>
  </si>
  <si>
    <t>Isoform 2 of Y-box-binding protein 2 OS=Mus musculus GN=Ybx2 - [YBOX2_MOUSE]</t>
  </si>
  <si>
    <t>A2AJ77</t>
  </si>
  <si>
    <t>PR domain zinc finger protein 12 OS=Mus musculus GN=Prdm12 PE=3 SV=1 - [PRD12_MOUSE]</t>
  </si>
  <si>
    <t>J3QK48</t>
  </si>
  <si>
    <t>Acyl-protein thioesterase 1 (Fragment) OS=Mus musculus GN=Lypla1 PE=4 SV=1 - [J3QK48_MOUSE]</t>
  </si>
  <si>
    <t>Q8VGJ2</t>
  </si>
  <si>
    <t>Olfactory receptor OS=Mus musculus GN=Olfr802 PE=3 SV=1 - [Q8VGJ2_MOUSE]</t>
  </si>
  <si>
    <t>P36552</t>
  </si>
  <si>
    <t>Oxygen-dependent coproporphyrinogen-III oxidase, mitochondrial OS=Mus musculus GN=Cpox PE=1 SV=2 - [HEM6_MOUSE]</t>
  </si>
  <si>
    <t>Q9CQ54</t>
  </si>
  <si>
    <t>NADH dehydrogenase [ubiquinone] 1 subunit C2 OS=Mus musculus GN=Ndufc2 PE=1 SV=1 - [NDUC2_MOUSE]</t>
  </si>
  <si>
    <t>H3BK95</t>
  </si>
  <si>
    <t>Complement factor B (Fragment) OS=Mus musculus GN=C2 PE=3 SV=1 - [H3BK95_MOUSE]</t>
  </si>
  <si>
    <t>E9Q329</t>
  </si>
  <si>
    <t>Solute carrier family 15 member 2 OS=Mus musculus GN=Slc15a2 PE=2 SV=1 - [E9Q329_MOUSE]</t>
  </si>
  <si>
    <t>D3Z372</t>
  </si>
  <si>
    <t>Myocyte-specific enhancer factor 2B OS=Mus musculus GN=Mef2b PE=3 SV=1 - [D3Z372_MOUSE]</t>
  </si>
  <si>
    <t>G3UX44</t>
  </si>
  <si>
    <t>Estradiol 17-beta-dehydrogenase 8 (Fragment) OS=Mus musculus GN=H2-Ke6 PE=1 SV=1 - [G3UX44_MOUSE]</t>
  </si>
  <si>
    <t>Q9D1I5</t>
  </si>
  <si>
    <t>Methylmalonyl-CoA epimerase, mitochondrial OS=Mus musculus GN=Mcee PE=1 SV=1 - [MCEE_MOUSE]</t>
  </si>
  <si>
    <t>S4R1B0</t>
  </si>
  <si>
    <t>Rho GTPase-activating protein 12 (Fragment) OS=Mus musculus GN=Arhgap12 PE=1 SV=1 - [S4R1B0_MOUSE]</t>
  </si>
  <si>
    <t>Q9DCT2</t>
  </si>
  <si>
    <t>NADH dehydrogenase [ubiquinone] iron-sulfur protein 3, mitochondrial OS=Mus musculus GN=Ndufs3 PE=1 SV=2 - [NDUS3_MOUSE]</t>
  </si>
  <si>
    <t>Q8CJC7</t>
  </si>
  <si>
    <t>Protein Klre1 OS=Mus musculus GN=Klre1 PE=2 SV=1 - [Q8CJC7_MOUSE]</t>
  </si>
  <si>
    <t>Q9EQI5</t>
  </si>
  <si>
    <t>Chemokine (C-X-C motif) ligand 7, isoform CRA_b OS=Mus musculus GN=Ppbp PE=3 SV=1 - [Q9EQI5_MOUSE]</t>
  </si>
  <si>
    <t>Q9DC69</t>
  </si>
  <si>
    <t>NADH dehydrogenase [ubiquinone] 1 alpha subcomplex subunit 9, mitochondrial OS=Mus musculus GN=Ndufa9 PE=1 SV=2 - [NDUA9_MOUSE]</t>
  </si>
  <si>
    <t>Q7TRZ7</t>
  </si>
  <si>
    <t>Olfactory receptor OS=Mus musculus GN=Olfr314 PE=2 SV=2 - [Q7TRZ7_MOUSE]</t>
  </si>
  <si>
    <t>D3Z1B2</t>
  </si>
  <si>
    <t>MCG50540 OS=Mus musculus GN=Gm4953 PE=4 SV=1 - [D3Z1B2_MOUSE]</t>
  </si>
  <si>
    <t>P00493</t>
  </si>
  <si>
    <t>Hypoxanthine-guanine phosphoribosyltransferase OS=Mus musculus GN=Hprt1 PE=1 SV=3 - [HPRT_MOUSE]</t>
  </si>
  <si>
    <t>Q91VD1</t>
  </si>
  <si>
    <t>Galectin-12 OS=Mus musculus GN=Lgals12 PE=1 SV=2 - [LEG12_MOUSE]</t>
  </si>
  <si>
    <t>Q99K48-2</t>
  </si>
  <si>
    <t>Isoform 2 of Non-POU domain-containing octamer-binding protein OS=Mus musculus GN=Nono - [NONO_MOUSE]</t>
  </si>
  <si>
    <t>D3Z6V2</t>
  </si>
  <si>
    <t>Receptor expression-enhancing protein 6 OS=Mus musculus GN=Reep6 PE=2 SV=1 - [D3Z6V2_MOUSE]</t>
  </si>
  <si>
    <t>G3UWG1</t>
  </si>
  <si>
    <t>MCG115977 OS=Mus musculus GN=Gm10108 PE=3 SV=1 - [G3UWG1_MOUSE]</t>
  </si>
  <si>
    <t>Q8VDN2</t>
  </si>
  <si>
    <t>Sodium/potassium-transporting ATPase subunit alpha-1 OS=Mus musculus GN=Atp1a1 PE=1 SV=1 - [AT1A1_MOUSE]</t>
  </si>
  <si>
    <t>Q5NCD7</t>
  </si>
  <si>
    <t>Olfactory receptor OS=Mus musculus GN=Olfr318 PE=2 SV=1 - [Q5NCD7_MOUSE]</t>
  </si>
  <si>
    <t>F6R9G0</t>
  </si>
  <si>
    <t>E1A-binding protein p400 (Fragment) OS=Mus musculus GN=Ep400 PE=4 SV=1 - [F6R9G0_MOUSE]</t>
  </si>
  <si>
    <t>Q05816</t>
  </si>
  <si>
    <t>Fatty acid-binding protein, epidermal OS=Mus musculus GN=Fabp5 PE=1 SV=3 - [FABP5_MOUSE]</t>
  </si>
  <si>
    <t>Q3U717</t>
  </si>
  <si>
    <t>Protein lifeguard 3 OS=Mus musculus GN=Tmbim1 PE=1 SV=1 - [Q3U717_MOUSE]</t>
  </si>
  <si>
    <t>Q8R279</t>
  </si>
  <si>
    <t>MCG142202 OS=Mus musculus GN=Vmn1r214 PE=4 SV=1 - [Q8R279_MOUSE]</t>
  </si>
  <si>
    <t>Q14BV6</t>
  </si>
  <si>
    <t>UPF0249 protein ydjC homolog OS=Mus musculus GN=Ydjc PE=2 SV=2 - [YDJC_MOUSE]</t>
  </si>
  <si>
    <t>O70503</t>
  </si>
  <si>
    <t>Estradiol 17-beta-dehydrogenase 12 OS=Mus musculus GN=Hsd17b12 PE=2 SV=1 - [DHB12_MOUSE]</t>
  </si>
  <si>
    <t>P11983-2</t>
  </si>
  <si>
    <t>Isoform 2 of T-complex protein 1 subunit alpha OS=Mus musculus GN=Tcp1 - [TCPA_MOUSE]</t>
  </si>
  <si>
    <t>Q9D0F3</t>
  </si>
  <si>
    <t>Protein ERGIC-53 OS=Mus musculus GN=Lman1 PE=2 SV=1 - [LMAN1_MOUSE]</t>
  </si>
  <si>
    <t>D3Z6C3</t>
  </si>
  <si>
    <t>40S ribosomal protein S3a OS=Mus musculus GN=Rps3a2 PE=3 SV=1 - [D3Z6C3_MOUSE]</t>
  </si>
  <si>
    <t>Q9DBL1</t>
  </si>
  <si>
    <t>Short/branched chain specific acyl-CoA dehydrogenase, mitochondrial OS=Mus musculus GN=Acadsb PE=1 SV=1 - [ACDSB_MOUSE]</t>
  </si>
  <si>
    <t>P40935</t>
  </si>
  <si>
    <t>Phenylethanolamine N-methyltransferase OS=Mus musculus GN=Pnmt PE=2 SV=1 - [PNMT_MOUSE]</t>
  </si>
  <si>
    <t>B1AXX9</t>
  </si>
  <si>
    <t>DnaJ homolog subfamily A member 1 (Fragment) OS=Mus musculus GN=Dnaja1 PE=2 SV=1 - [B1AXX9_MOUSE]</t>
  </si>
  <si>
    <t>Q9D136</t>
  </si>
  <si>
    <t>2-oxoglutarate and iron-dependent oxygenase domain-containing protein 3 OS=Mus musculus GN=Ogfod3 PE=2 SV=1 - [OGFD3_MOUSE]</t>
  </si>
  <si>
    <t>Q9Z2U0</t>
  </si>
  <si>
    <t>Proteasome subunit alpha type-7 OS=Mus musculus GN=Psma7 PE=1 SV=1 - [PSA7_MOUSE]</t>
  </si>
  <si>
    <t>P60867</t>
  </si>
  <si>
    <t>40S ribosomal protein S20 OS=Mus musculus GN=Rps20 PE=1 SV=1 - [RS20_MOUSE]</t>
  </si>
  <si>
    <t>Q3UJU9</t>
  </si>
  <si>
    <t>Regulator of microtubule dynamics protein 3 OS=Mus musculus GN=Rmdn3 PE=1 SV=2 - [RMD3_MOUSE]</t>
  </si>
  <si>
    <t>Q8VDK1-2</t>
  </si>
  <si>
    <t>Isoform 2 of Nitrilase homolog 1 OS=Mus musculus GN=Nit1 - [NIT1_MOUSE]</t>
  </si>
  <si>
    <t>D3Z1E7</t>
  </si>
  <si>
    <t>Serine/threonine-protein kinase Nek11 (Fragment) OS=Mus musculus GN=Nek11 PE=4 SV=1 - [D3Z1E7_MOUSE]</t>
  </si>
  <si>
    <t>Q9DBL7</t>
  </si>
  <si>
    <t>Bifunctional coenzyme A synthase OS=Mus musculus GN=Coasy PE=1 SV=2 - [COASY_MOUSE]</t>
  </si>
  <si>
    <t>Q8MHR8</t>
  </si>
  <si>
    <t>MHC class I receptor OS=Mus musculus GN=Klra1 PE=2 SV=1 - [Q8MHR8_MOUSE]</t>
  </si>
  <si>
    <t>Q99L04</t>
  </si>
  <si>
    <t>Dehydrogenase/reductase SDR family member 1 OS=Mus musculus GN=Dhrs1 PE=2 SV=1 - [DHRS1_MOUSE]</t>
  </si>
  <si>
    <t>O88693</t>
  </si>
  <si>
    <t>Ceramide glucosyltransferase OS=Mus musculus GN=Ugcg PE=1 SV=1 - [CEGT_MOUSE]</t>
  </si>
  <si>
    <t>E9PXX7</t>
  </si>
  <si>
    <t>Thioredoxin domain-containing protein 5 OS=Mus musculus GN=Txndc5 PE=2 SV=1 - [E9PXX7_MOUSE]</t>
  </si>
  <si>
    <t>Q3TDK6-3</t>
  </si>
  <si>
    <t>Isoform 3 of Protein rogdi homolog OS=Mus musculus GN=Rogdi - [ROGDI_MOUSE]</t>
  </si>
  <si>
    <t>F6U473</t>
  </si>
  <si>
    <t>Acyl-CoA dehydrogenase family member 11 (Fragment) OS=Mus musculus GN=Acad11 PE=4 SV=1 - [F6U473_MOUSE]</t>
  </si>
  <si>
    <t>P16627</t>
  </si>
  <si>
    <t>Heat shock 70 kDa protein 1-like OS=Mus musculus GN=Hspa1l PE=2 SV=4 - [HS71L_MOUSE]</t>
  </si>
  <si>
    <t>Q9JKY7</t>
  </si>
  <si>
    <t>Cytochrome P450 CYP2D22 OS=Mus musculus GN=Cyp2d22 PE=2 SV=1 - [Q9JKY7_MOUSE]</t>
  </si>
  <si>
    <t>Q9JK38</t>
  </si>
  <si>
    <t>Glucosamine 6-phosphate N-acetyltransferase OS=Mus musculus GN=Gnpnat1 PE=2 SV=1 - [GNA1_MOUSE]</t>
  </si>
  <si>
    <t>Q91X34</t>
  </si>
  <si>
    <t>Bile acid-CoA:amino acid N-acyltransferase OS=Mus musculus GN=Baat PE=1 SV=1 - [BAAT_MOUSE]</t>
  </si>
  <si>
    <t>Q3UEG6</t>
  </si>
  <si>
    <t>Alanine--glyoxylate aminotransferase 2, mitochondrial OS=Mus musculus GN=Agxt2 PE=1 SV=1 - [AGT2_MOUSE]</t>
  </si>
  <si>
    <t>Q02053</t>
  </si>
  <si>
    <t>Ubiquitin-like modifier-activating enzyme 1 OS=Mus musculus GN=Uba1 PE=1 SV=1 - [UBA1_MOUSE]</t>
  </si>
  <si>
    <t>B8JJ53</t>
  </si>
  <si>
    <t>Tripartite motif-containing protein 26 (Fragment) OS=Mus musculus GN=Trim26 PE=2 SV=1 - [B8JJ53_MOUSE]</t>
  </si>
  <si>
    <t>Q9WU19</t>
  </si>
  <si>
    <t>Hydroxyacid oxidase 1 OS=Mus musculus GN=Hao1 PE=1 SV=1 - [HAOX1_MOUSE]</t>
  </si>
  <si>
    <t>Q7TQW4</t>
  </si>
  <si>
    <t>Olfactory receptor OS=Mus musculus GN=Olfr1321 PE=2 SV=2 - [Q7TQW4_MOUSE]</t>
  </si>
  <si>
    <t>Q9CWD8</t>
  </si>
  <si>
    <t>Iron-sulfur protein NUBPL OS=Mus musculus GN=Nubpl PE=2 SV=2 - [NUBPL_MOUSE]</t>
  </si>
  <si>
    <t>B1AWE0</t>
  </si>
  <si>
    <t>Clathrin light chain A OS=Mus musculus GN=Clta PE=1 SV=1 - [B1AWE0_MOUSE]</t>
  </si>
  <si>
    <t>Ig mu chain C region OS=Mus musculus GN=Ighm PE=1 SV=2 - [IGHM_MOUSE]</t>
  </si>
  <si>
    <t>O55203</t>
  </si>
  <si>
    <t>LIM domain-binding protein 2 OS=Mus musculus GN=Ldb2 PE=1 SV=2 - [LDB2_MOUSE]</t>
  </si>
  <si>
    <t>Q5SVG5</t>
  </si>
  <si>
    <t>AP-1 complex subunit beta-1 OS=Mus musculus GN=Ap1b1 PE=1 SV=1 - [Q5SVG5_MOUSE]</t>
  </si>
  <si>
    <t>Q9JJL3</t>
  </si>
  <si>
    <t>Solute carrier organic anion transporter family member 1B2 OS=Mus musculus GN=Slco1b2 PE=1 SV=1 - [SO1B2_MOUSE]</t>
  </si>
  <si>
    <t>Q61469</t>
  </si>
  <si>
    <t>Lipid phosphate phosphohydrolase 1 OS=Mus musculus GN=Ppap2a PE=1 SV=1 - [LPP1_MOUSE]</t>
  </si>
  <si>
    <t>Q9JKR6</t>
  </si>
  <si>
    <t>Hypoxia up-regulated protein 1 OS=Mus musculus GN=Hyou1 PE=1 SV=1 - [HYOU1_MOUSE]</t>
  </si>
  <si>
    <t>Q8VDD5</t>
  </si>
  <si>
    <t>Myosin-9 OS=Mus musculus GN=Myh9 PE=1 SV=4 - [MYH9_MOUSE]</t>
  </si>
  <si>
    <t>Q9Z2I9</t>
  </si>
  <si>
    <t>Succinyl-CoA ligase [ADP-forming] subunit beta, mitochondrial OS=Mus musculus GN=Sucla2 PE=1 SV=2 - [SUCB1_MOUSE]</t>
  </si>
  <si>
    <t>D3YUM1</t>
  </si>
  <si>
    <t>NADH dehydrogenase [ubiquinone] flavoprotein 1, mitochondrial OS=Mus musculus GN=Ndufv1 PE=1 SV=1 - [D3YUM1_MOUSE]</t>
  </si>
  <si>
    <t>Q99LP6</t>
  </si>
  <si>
    <t>GrpE protein homolog 1, mitochondrial OS=Mus musculus GN=Grpel1 PE=1 SV=1 - [GRPE1_MOUSE]</t>
  </si>
  <si>
    <t>H3BJB6</t>
  </si>
  <si>
    <t>T-complex protein 1 subunit theta (Fragment) OS=Mus musculus GN=Cct8 PE=1 SV=1 - [H3BJB6_MOUSE]</t>
  </si>
  <si>
    <t>Q8CFX1</t>
  </si>
  <si>
    <t>GDH/6PGL endoplasmic bifunctional protein OS=Mus musculus GN=H6pd PE=1 SV=2 - [G6PE_MOUSE]</t>
  </si>
  <si>
    <t>Q8BHN1-2</t>
  </si>
  <si>
    <t>Isoform 2 of Gamma-taxilin OS=Mus musculus GN=Txlng - [TXLNG_MOUSE]</t>
  </si>
  <si>
    <t>O35393</t>
  </si>
  <si>
    <t>Ephrin-B3 OS=Mus musculus GN=Efnb3 PE=1 SV=1 - [EFNB3_MOUSE]</t>
  </si>
  <si>
    <t>D3Z0E6</t>
  </si>
  <si>
    <t>3'(2'),5'-bisphosphate nucleotidase 1 OS=Mus musculus GN=Bpnt1 PE=1 SV=1 - [D3Z0E6_MOUSE]</t>
  </si>
  <si>
    <t>Q91YQ5</t>
  </si>
  <si>
    <t>Dolichyl-diphosphooligosaccharide--protein glycosyltransferase subunit 1 OS=Mus musculus GN=Rpn1 PE=1 SV=1 - [RPN1_MOUSE]</t>
  </si>
  <si>
    <t>Ferrochelatase, mitochondrial OS=Mus musculus GN=Fech PE=1 SV=2 - [HEMH_MOUSE]</t>
  </si>
  <si>
    <t>P48758</t>
  </si>
  <si>
    <t>Carbonyl reductase [NADPH] 1 OS=Mus musculus GN=Cbr1 PE=1 SV=3 - [CBR1_MOUSE]</t>
  </si>
  <si>
    <t>B1AXP3</t>
  </si>
  <si>
    <t>MCG1697, isoform CRA_a OS=Mus musculus GN=Fam154a PE=4 SV=1 - [B1AXP3_MOUSE]</t>
  </si>
  <si>
    <t>D3YXT4</t>
  </si>
  <si>
    <t>Uncharacterized protein OS=Mus musculus GN=Gm5619 PE=4 SV=1 - [D3YXT4_MOUSE]</t>
  </si>
  <si>
    <t>F7AEC7</t>
  </si>
  <si>
    <t>Protein Gm2832 (Fragment) OS=Mus musculus GN=Gm2832 PE=4 SV=1 - [F7AEC7_MOUSE]</t>
  </si>
  <si>
    <t>Q91XE8</t>
  </si>
  <si>
    <t>Transmembrane protein 205 OS=Mus musculus GN=Tmem205 PE=2 SV=1 - [TM205_MOUSE]</t>
  </si>
  <si>
    <t>G3UYS2</t>
  </si>
  <si>
    <t>Cellular tumor antigen p53 OS=Mus musculus GN=Trp73 PE=2 SV=1 - [G3UYS2_MOUSE]</t>
  </si>
  <si>
    <t>Q9DB41-2</t>
  </si>
  <si>
    <t>Isoform 2 of Mitochondrial glutamate carrier 2 OS=Mus musculus GN=Slc25a18 - [GHC2_MOUSE]</t>
  </si>
  <si>
    <t>Q80YD3-2</t>
  </si>
  <si>
    <t>Isoform 2 of Transmembrane protein ENSP00000340100 homolog OS=Mus musculus - [YI007_MOUSE]</t>
  </si>
  <si>
    <t>Q9QUI0</t>
  </si>
  <si>
    <t>Transforming protein RhoA OS=Mus musculus GN=Rhoa PE=1 SV=1 - [RHOA_MOUSE]</t>
  </si>
  <si>
    <t>Q9QXT0</t>
  </si>
  <si>
    <t>Protein canopy homolog 2 OS=Mus musculus GN=Cnpy2 PE=1 SV=1 - [CNPY2_MOUSE]</t>
  </si>
  <si>
    <t>P01863</t>
  </si>
  <si>
    <t>Ig gamma-2A chain C region, A allele OS=Mus musculus GN=Ighg PE=1 SV=1 - [GCAA_MOUSE]</t>
  </si>
  <si>
    <t>Q61559</t>
  </si>
  <si>
    <t>IgG receptor FcRn large subunit p51 OS=Mus musculus GN=Fcgrt PE=1 SV=1 - [FCGRN_MOUSE]</t>
  </si>
  <si>
    <t>A2A547</t>
  </si>
  <si>
    <t>Ribosomal protein L19 OS=Mus musculus GN=Rpl19 PE=3 SV=1 - [A2A547_MOUSE]</t>
  </si>
  <si>
    <t>A2AGN7</t>
  </si>
  <si>
    <t>26S protease regulatory subunit 6A OS=Mus musculus GN=Psmc3 PE=2 SV=1 - [A2AGN7_MOUSE]</t>
  </si>
  <si>
    <t>Q8CC86</t>
  </si>
  <si>
    <t>Nicotinate phosphoribosyltransferase OS=Mus musculus GN=Naprt1 PE=2 SV=1 - [PNCB_MOUSE]</t>
  </si>
  <si>
    <t>Q8BJ64</t>
  </si>
  <si>
    <t>Choline dehydrogenase, mitochondrial OS=Mus musculus GN=Chdh PE=1 SV=1 - [CHDH_MOUSE]</t>
  </si>
  <si>
    <t>Hemopexin OS=Mus musculus GN=Hpx PE=1 SV=2 - [HEMO_MOUSE]</t>
  </si>
  <si>
    <t>Q9D6D0</t>
  </si>
  <si>
    <t>Protein Slc25a27 OS=Mus musculus GN=Slc25a27 PE=2 SV=1 - [Q9D6D0_MOUSE]</t>
  </si>
  <si>
    <t>Q62264</t>
  </si>
  <si>
    <t>Thyroid hormone-inducible hepatic protein OS=Mus musculus GN=Thrsp PE=1 SV=1 - [THRSP_MOUSE]</t>
  </si>
  <si>
    <t>Q76JU9</t>
  </si>
  <si>
    <t>Free fatty acid receptor 1 OS=Mus musculus GN=Ffar1 PE=2 SV=1 - [FFAR1_MOUSE]</t>
  </si>
  <si>
    <t>P50285</t>
  </si>
  <si>
    <t>Dimethylaniline monooxygenase [N-oxide-forming] 1 OS=Mus musculus GN=Fmo1 PE=1 SV=1 - [FMO1_MOUSE]</t>
  </si>
  <si>
    <t>Q03734</t>
  </si>
  <si>
    <t>Serine protease inhibitor A3M OS=Mus musculus GN=Serpina3m PE=1 SV=2 - [SPA3M_MOUSE]</t>
  </si>
  <si>
    <t>F8WH41</t>
  </si>
  <si>
    <t>Striatin OS=Mus musculus GN=Strn PE=1 SV=1 - [F8WH41_MOUSE]</t>
  </si>
  <si>
    <t>Q8JZZ0</t>
  </si>
  <si>
    <t>UDP-glucuronosyltransferase 3A2 OS=Mus musculus GN=Ugt3a2 PE=2 SV=2 - [UD3A2_MOUSE]</t>
  </si>
  <si>
    <t>Q9D6J5</t>
  </si>
  <si>
    <t>NADH dehydrogenase [ubiquinone] 1 beta subcomplex subunit 8, mitochondrial OS=Mus musculus GN=Ndufb8 PE=1 SV=1 - [NDUB8_MOUSE]</t>
  </si>
  <si>
    <t>60S ribosomal protein L5 (Fragment) OS=Mus musculus GN=Rpl5 PE=2 SV=1 - [D3YYV8_MOUSE]</t>
  </si>
  <si>
    <t>Q99LL5</t>
  </si>
  <si>
    <t>Periodic tryptophan protein 1 homolog OS=Mus musculus GN=Pwp1 PE=1 SV=1 - [PWP1_MOUSE]</t>
  </si>
  <si>
    <t>Q9D1B9</t>
  </si>
  <si>
    <t>39S ribosomal protein L28, mitochondrial OS=Mus musculus GN=Mrpl28 PE=2 SV=3 - [RM28_MOUSE]</t>
  </si>
  <si>
    <t>H3BJS5</t>
  </si>
  <si>
    <t>cTAGE family member 5 (Fragment) OS=Mus musculus GN=Ctage5 PE=4 SV=1 - [H3BJS5_MOUSE]</t>
  </si>
  <si>
    <t>Q91ZX1-2</t>
  </si>
  <si>
    <t>Isoform 2 of CD209 antigen-like protein A OS=Mus musculus GN=Cd209a - [C209A_MOUSE]</t>
  </si>
  <si>
    <t>P35762</t>
  </si>
  <si>
    <t>CD81 antigen OS=Mus musculus GN=Cd81 PE=1 SV=2 - [CD81_MOUSE]</t>
  </si>
  <si>
    <t>Q3KQM4</t>
  </si>
  <si>
    <t>Splicing factor U2AF 65 kDa subunit OS=Mus musculus GN=U2af2 PE=2 SV=1 - [Q3KQM4_MOUSE]</t>
  </si>
  <si>
    <t>Q0VBL6-2</t>
  </si>
  <si>
    <t>Isoform 2 of Hypoxia-inducible factor 3-alpha OS=Mus musculus GN=Hif3a - [HIF3A_MOUSE]</t>
  </si>
  <si>
    <t>P40124</t>
  </si>
  <si>
    <t>Adenylyl cyclase-associated protein 1 OS=Mus musculus GN=Cap1 PE=1 SV=4 - [CAP1_MOUSE]</t>
  </si>
  <si>
    <t>D6RG52</t>
  </si>
  <si>
    <t>Myotubularin-related protein 5 OS=Mus musculus GN=Sbf1 PE=2 SV=1 - [D6RG52_MOUSE]</t>
  </si>
  <si>
    <t>Q8BLH5</t>
  </si>
  <si>
    <t>Probable threonine protease PRSS50 OS=Mus musculus GN=Prss50 PE=2 SV=1 - [TSP50_MOUSE]</t>
  </si>
  <si>
    <t>F6XXE6</t>
  </si>
  <si>
    <t>Protein Agl (Fragment) OS=Mus musculus GN=Agl PE=4 SV=1 - [F6XXE6_MOUSE]</t>
  </si>
  <si>
    <t>P97364</t>
  </si>
  <si>
    <t>Selenide, water dikinase 2 OS=Mus musculus GN=Sephs2 PE=1 SV=3 - [SPS2_MOUSE]</t>
  </si>
  <si>
    <t>E9QAP1</t>
  </si>
  <si>
    <t>Protein Zfp764 OS=Mus musculus GN=Zfp764 PE=4 SV=1 - [E9QAP1_MOUSE]</t>
  </si>
  <si>
    <t>P97817</t>
  </si>
  <si>
    <t>Cerebellar degeneration-related protein 2 OS=Mus musculus GN=Cdr2 PE=1 SV=2 - [CDR2_MOUSE]</t>
  </si>
  <si>
    <t>B1AVU5</t>
  </si>
  <si>
    <t>Protein Gm13177 OS=Mus musculus GN=Gm13177 PE=4 SV=1 - [B1AVU5_MOUSE]</t>
  </si>
  <si>
    <t>O09061</t>
  </si>
  <si>
    <t>Proteasome subunit beta type-1 OS=Mus musculus GN=Psmb1 PE=1 SV=1 - [PSB1_MOUSE]</t>
  </si>
  <si>
    <t>Q9D3D9</t>
  </si>
  <si>
    <t>ATP synthase subunit delta, mitochondrial OS=Mus musculus GN=Atp5d PE=1 SV=1 - [ATPD_MOUSE]</t>
  </si>
  <si>
    <t>H3BJI7</t>
  </si>
  <si>
    <t>Protein Mettl7a2Higd1c OS=Mus musculus GN=Mettl7a2Higd1c PE=4 SV=1 - [H3BJI7_MOUSE]</t>
  </si>
  <si>
    <t>P31428</t>
  </si>
  <si>
    <t>Dipeptidase 1 OS=Mus musculus GN=Dpep1 PE=1 SV=2 - [DPEP1_MOUSE]</t>
  </si>
  <si>
    <t>Q8BP67</t>
  </si>
  <si>
    <t>60S ribosomal protein L24 OS=Mus musculus GN=Rpl24 PE=1 SV=2 - [RL24_MOUSE]</t>
  </si>
  <si>
    <t>O35367</t>
  </si>
  <si>
    <t>Keratocan OS=Mus musculus GN=Kera PE=2 SV=1 - [KERA_MOUSE]</t>
  </si>
  <si>
    <t>G5E839</t>
  </si>
  <si>
    <t>T-complex protein 1 subunit delta OS=Mus musculus GN=Cct4 PE=1 SV=1 - [G5E839_MOUSE]</t>
  </si>
  <si>
    <t>D3YYM6</t>
  </si>
  <si>
    <t>40S ribosomal protein S5 (Fragment) OS=Mus musculus GN=Rps5 PE=1 SV=1 - [D3YYM6_MOUSE]</t>
  </si>
  <si>
    <t>Q00898</t>
  </si>
  <si>
    <t>Alpha-1-antitrypsin 1-5 OS=Mus musculus GN=Serpina1e PE=1 SV=1 - [A1AT5_MOUSE]</t>
  </si>
  <si>
    <t>P35486</t>
  </si>
  <si>
    <t>Pyruvate dehydrogenase E1 component subunit alpha, somatic form, mitochondrial OS=Mus musculus GN=Pdha1 PE=1 SV=1 - [ODPA_MOUSE]</t>
  </si>
  <si>
    <t>J3QMT0</t>
  </si>
  <si>
    <t>Heterogeneous nuclear ribonucleoprotein F (Fragment) OS=Mus musculus GN=Hnrnpf PE=4 SV=2 - [J3QMT0_MOUSE]</t>
  </si>
  <si>
    <t>A2BH06</t>
  </si>
  <si>
    <t>60S ribosomal protein L11 (Fragment) OS=Mus musculus GN=Rpl11 PE=3 SV=1 - [A2BH06_MOUSE]</t>
  </si>
  <si>
    <t>Q9R182</t>
  </si>
  <si>
    <t>Angiopoietin-related protein 3 OS=Mus musculus GN=Angptl3 PE=2 SV=1 - [ANGL3_MOUSE]</t>
  </si>
  <si>
    <t>A1BN54</t>
  </si>
  <si>
    <t>Alpha actinin 1a OS=Mus musculus GN=Actn1 PE=2 SV=1 - [A1BN54_MOUSE]</t>
  </si>
  <si>
    <t>P47911</t>
  </si>
  <si>
    <t>60S ribosomal protein L6 OS=Mus musculus GN=Rpl6 PE=1 SV=3 - [RL6_MOUSE]</t>
  </si>
  <si>
    <t>Q8VGX0</t>
  </si>
  <si>
    <t>Olfactory receptor OS=Mus musculus GN=Olfr1389 PE=2 SV=1 - [Q8VGX0_MOUSE]</t>
  </si>
  <si>
    <t>Q8VCM7</t>
  </si>
  <si>
    <t>Fibrinogen gamma chain OS=Mus musculus GN=Fgg PE=2 SV=1 - [FIBG_MOUSE]</t>
  </si>
  <si>
    <t>P41105</t>
  </si>
  <si>
    <t>60S ribosomal protein L28 OS=Mus musculus GN=Rpl28 PE=1 SV=2 - [RL28_MOUSE]</t>
  </si>
  <si>
    <t>P62754</t>
  </si>
  <si>
    <t>40S ribosomal protein S6 OS=Mus musculus GN=Rps6 PE=1 SV=1 - [RS6_MOUSE]</t>
  </si>
  <si>
    <t>Q64669</t>
  </si>
  <si>
    <t>NAD(P)H dehydrogenase [quinone] 1 OS=Mus musculus GN=Nqo1 PE=1 SV=3 - [NQO1_MOUSE]</t>
  </si>
  <si>
    <t>Q3ULD5</t>
  </si>
  <si>
    <t>Methylcrotonoyl-CoA carboxylase beta chain, mitochondrial OS=Mus musculus GN=Mccc2 PE=1 SV=1 - [MCCB_MOUSE]</t>
  </si>
  <si>
    <t>Q99LQ1</t>
  </si>
  <si>
    <t>MAP3K12-binding inhibitory protein 1 OS=Mus musculus GN=Mbip PE=1 SV=1 - [MBIP1_MOUSE]</t>
  </si>
  <si>
    <t>Isoform Peroxisomal of Serine--pyruvate aminotransferase, mitochondrial OS=Mus musculus GN=Agxt - [SPYA_MOUSE]</t>
  </si>
  <si>
    <t>Q9R257</t>
  </si>
  <si>
    <t>Heme-binding protein 1 OS=Mus musculus GN=Hebp1 PE=1 SV=2 - [HEBP1_MOUSE]</t>
  </si>
  <si>
    <t>D3Z7R1</t>
  </si>
  <si>
    <t>Pyridoxal kinase OS=Mus musculus GN=Pdxk PE=2 SV=1 - [D3Z7R1_MOUSE]</t>
  </si>
  <si>
    <t>Q9JMH6-2</t>
  </si>
  <si>
    <t>Isoform 2 of Thioredoxin reductase 1, cytoplasmic OS=Mus musculus GN=Txnrd1 - [TRXR1_MOUSE]</t>
  </si>
  <si>
    <t>Q8R010</t>
  </si>
  <si>
    <t>Aminoacyl tRNA synthase complex-interacting multifunctional protein 2 OS=Mus musculus GN=Aimp2 PE=1 SV=2 - [AIMP2_MOUSE]</t>
  </si>
  <si>
    <t>D3YUM8</t>
  </si>
  <si>
    <t>Proteasome subunit beta type OS=Mus musculus GN=Gm4950 PE=3 SV=1 - [D3YUM8_MOUSE]</t>
  </si>
  <si>
    <t>Q921R8-2</t>
  </si>
  <si>
    <t>Isoform 2 of Solute carrier family 41 member 3 OS=Mus musculus GN=Slc41a3 - [S41A3_MOUSE]</t>
  </si>
  <si>
    <t>O08573-2</t>
  </si>
  <si>
    <t>Isoform Short of Galectin-9 OS=Mus musculus GN=Lgals9 - [LEG9_MOUSE]</t>
  </si>
  <si>
    <t>Q9DCH4</t>
  </si>
  <si>
    <t>Eukaryotic translation initiation factor 3 subunit F OS=Mus musculus GN=Eif3f PE=1 SV=2 - [EIF3F_MOUSE]</t>
  </si>
  <si>
    <t>Q497Q6</t>
  </si>
  <si>
    <t>Protein FAM228B OS=Mus musculus GN=Fam228b PE=2 SV=1 - [F228B_MOUSE]</t>
  </si>
  <si>
    <t>P36993-2</t>
  </si>
  <si>
    <t>Isoform Beta-2 of Protein phosphatase 1B OS=Mus musculus GN=Ppm1b - [PPM1B_MOUSE]</t>
  </si>
  <si>
    <t>Q68FD5</t>
  </si>
  <si>
    <t>Clathrin heavy chain 1 OS=Mus musculus GN=Cltc PE=1 SV=3 - [CLH1_MOUSE]</t>
  </si>
  <si>
    <t>Q8CFJ7</t>
  </si>
  <si>
    <t>Solute carrier family 25 member 45 OS=Mus musculus GN=Slc25a45 PE=2 SV=1 - [S2545_MOUSE]</t>
  </si>
  <si>
    <t>Q80V03-2</t>
  </si>
  <si>
    <t>Isoform 2 of Uncharacterized aarF domain-containing protein kinase 5 OS=Mus musculus GN=Adck5 - [ADCK5_MOUSE]</t>
  </si>
  <si>
    <t>P62281</t>
  </si>
  <si>
    <t>40S ribosomal protein S11 OS=Mus musculus GN=Rps11 PE=1 SV=3 - [RS11_MOUSE]</t>
  </si>
  <si>
    <t>Q922B2</t>
  </si>
  <si>
    <t>Aspartate--tRNA ligase, cytoplasmic OS=Mus musculus GN=Dars PE=2 SV=2 - [SYDC_MOUSE]</t>
  </si>
  <si>
    <t>P70333</t>
  </si>
  <si>
    <t>Heterogeneous nuclear ribonucleoprotein H2 OS=Mus musculus GN=Hnrnph2 PE=2 SV=1 - [HNRH2_MOUSE]</t>
  </si>
  <si>
    <t>Q8VBW8</t>
  </si>
  <si>
    <t>Tetratricopeptide repeat protein 36 OS=Mus musculus GN=Ttc36 PE=2 SV=1 - [TTC36_MOUSE]</t>
  </si>
  <si>
    <t>Q8BK48</t>
  </si>
  <si>
    <t>Pyrethroid hydrolase Ces2e OS=Mus musculus GN=Ces2e PE=1 SV=1 - [EST2E_MOUSE]</t>
  </si>
  <si>
    <t>Q8K3F7</t>
  </si>
  <si>
    <t>L-threonine 3-dehydrogenase, mitochondrial OS=Mus musculus GN=Tdh PE=2 SV=1 - [TDH_MOUSE]</t>
  </si>
  <si>
    <t>P20152</t>
  </si>
  <si>
    <t>Vimentin OS=Mus musculus GN=Vim PE=1 SV=3 - [VIME_MOUSE]</t>
  </si>
  <si>
    <t>O35457</t>
  </si>
  <si>
    <t>C-C chemokine receptor-like 2 OS=Mus musculus GN=Ccrl2 PE=1 SV=2 - [CCRL2_MOUSE]</t>
  </si>
  <si>
    <t>E9QAW0</t>
  </si>
  <si>
    <t>Protein Zfp213 OS=Mus musculus GN=Zfp213 PE=4 SV=1 - [E9QAW0_MOUSE]</t>
  </si>
  <si>
    <t>P22777</t>
  </si>
  <si>
    <t>Plasminogen activator inhibitor 1 OS=Mus musculus GN=Serpine1 PE=1 SV=1 - [PAI1_MOUSE]</t>
  </si>
  <si>
    <t>F6WPK7</t>
  </si>
  <si>
    <t>Glutaminase liver isoform, mitochondrial (Fragment) OS=Mus musculus GN=Gls2 PE=4 SV=1 - [F6WPK7_MOUSE]</t>
  </si>
  <si>
    <t>P26645</t>
  </si>
  <si>
    <t>Myristoylated alanine-rich C-kinase substrate OS=Mus musculus GN=Marcks PE=1 SV=2 - [MARCS_MOUSE]</t>
  </si>
  <si>
    <t>Q8K070</t>
  </si>
  <si>
    <t>Sterile alpha motif domain-containing protein 14 OS=Mus musculus GN=Samd14 PE=1 SV=1 - [SAM14_MOUSE]</t>
  </si>
  <si>
    <t>D3YTP0</t>
  </si>
  <si>
    <t>Metalloreductase STEAP3 (Fragment) OS=Mus musculus GN=Steap3 PE=1 SV=2 - [D3YTP0_MOUSE]</t>
  </si>
  <si>
    <t>Q8VDJ3</t>
  </si>
  <si>
    <t>Vigilin OS=Mus musculus GN=Hdlbp PE=1 SV=1 - [VIGLN_MOUSE]</t>
  </si>
  <si>
    <t>B0QZP0</t>
  </si>
  <si>
    <t>Spermatogenesis-associated protein 22 OS=Mus musculus GN=Spata22 PE=4 SV=1 - [B0QZP0_MOUSE]</t>
  </si>
  <si>
    <t>Q80XF5</t>
  </si>
  <si>
    <t>Interleukin-22 receptor subunit alpha-2 OS=Mus musculus GN=Il22ra2 PE=1 SV=2 - [I22R2_MOUSE]</t>
  </si>
  <si>
    <t>Q9D5H8</t>
  </si>
  <si>
    <t>TGF-beta receptor type-1 OS=Mus musculus GN=Tgfbr1 PE=2 SV=1 - [Q9D5H8_MOUSE]</t>
  </si>
  <si>
    <t>Q8BLG2</t>
  </si>
  <si>
    <t>Lysophosphatidic acid receptor 4 OS=Mus musculus GN=Lpar4 PE=2 SV=2 - [LPAR4_MOUSE]</t>
  </si>
  <si>
    <t>P35293</t>
  </si>
  <si>
    <t>Ras-related protein Rab-18 OS=Mus musculus GN=Rab18 PE=2 SV=2 - [RAB18_MOUSE]</t>
  </si>
  <si>
    <t>Q91XF0</t>
  </si>
  <si>
    <t>Pyridoxine-5'-phosphate oxidase OS=Mus musculus GN=Pnpo PE=1 SV=1 - [PNPO_MOUSE]</t>
  </si>
  <si>
    <t>D6RG56</t>
  </si>
  <si>
    <t>Round spermatid basic protein 1 OS=Mus musculus GN=Rsbn1 PE=4 SV=1 - [D6RG56_MOUSE]</t>
  </si>
  <si>
    <t>O35465</t>
  </si>
  <si>
    <t>Peptidyl-prolyl cis-trans isomerase FKBP8 OS=Mus musculus GN=Fkbp8 PE=1 SV=2 - [FKBP8_MOUSE]</t>
  </si>
  <si>
    <t>P62852</t>
  </si>
  <si>
    <t>40S ribosomal protein S25 OS=Mus musculus GN=Rps25 PE=1 SV=1 - [RS25_MOUSE]</t>
  </si>
  <si>
    <t>Q8K0S9</t>
  </si>
  <si>
    <t>snRNA-activating protein complex subunit 1 OS=Mus musculus GN=Snapc1 PE=2 SV=1 - [SNPC1_MOUSE]</t>
  </si>
  <si>
    <t>F7BXA4</t>
  </si>
  <si>
    <t>Spermidine/spermine N(1)-acetyltransferase-like protein 1 (Fragment) OS=Mus musculus GN=Satl1 PE=4 SV=1 - [F7BXA4_MOUSE]</t>
  </si>
  <si>
    <t>P62320</t>
  </si>
  <si>
    <t>Small nuclear ribonucleoprotein Sm D3 OS=Mus musculus GN=Snrpd3 PE=1 SV=1 - [SMD3_MOUSE]</t>
  </si>
  <si>
    <t>Q9WUD6</t>
  </si>
  <si>
    <t>Protein Wnt-8b OS=Mus musculus GN=Wnt8b PE=2 SV=1 - [WNT8B_MOUSE]</t>
  </si>
  <si>
    <t>Q8VEH6</t>
  </si>
  <si>
    <t>COBW domain-containing protein 1 OS=Mus musculus GN=Cbwd1 PE=2 SV=1 - [CBWD1_MOUSE]</t>
  </si>
  <si>
    <t>Q93092</t>
  </si>
  <si>
    <t>Transaldolase OS=Mus musculus GN=Taldo1 PE=1 SV=2 - [TALDO_MOUSE]</t>
  </si>
  <si>
    <t>P28665</t>
  </si>
  <si>
    <t>Murinoglobulin-1 OS=Mus musculus GN=Mug1 PE=1 SV=3 - [MUG1_MOUSE]</t>
  </si>
  <si>
    <t>Q8BGW6-2</t>
  </si>
  <si>
    <t>Isoform 2 of Serine/threonine-protein kinase 32A OS=Mus musculus GN=Stk32a - [ST32A_MOUSE]</t>
  </si>
  <si>
    <t>Q8CBY1-2</t>
  </si>
  <si>
    <t>Isoform 2 of Protein Smaug homolog 1 OS=Mus musculus GN=Samd4a - [SMAG1_MOUSE]</t>
  </si>
  <si>
    <t>Propionyl-CoA carboxylase alpha chain, mitochondrial OS=Mus musculus GN=Pcca PE=1 SV=2 - [PCCA_MOUSE]</t>
  </si>
  <si>
    <t>Q8BUG5-2</t>
  </si>
  <si>
    <t>Isoform 2 of Calcyphosin-2 OS=Mus musculus GN=Caps2 - [CAYP2_MOUSE]</t>
  </si>
  <si>
    <t>D3YXD4</t>
  </si>
  <si>
    <t>IQ domain-containing protein E (Fragment) OS=Mus musculus GN=Iqce PE=2 SV=1 - [D3YXD4_MOUSE]</t>
  </si>
  <si>
    <t>P70453</t>
  </si>
  <si>
    <t>High affinity cAMP-specific 3',5'-cyclic phosphodiesterase 7A OS=Mus musculus GN=Pde7a PE=2 SV=2 - [PDE7A_MOUSE]</t>
  </si>
  <si>
    <t>Q61694</t>
  </si>
  <si>
    <t>3 beta-hydroxysteroid dehydrogenase type 5 OS=Mus musculus GN=Hsd3b5 PE=1 SV=4 - [3BHS5_MOUSE]</t>
  </si>
  <si>
    <t>Q810D6</t>
  </si>
  <si>
    <t>Glutamate-rich WD repeat-containing protein 1 OS=Mus musculus GN=Grwd1 PE=2 SV=2 - [GRWD1_MOUSE]</t>
  </si>
  <si>
    <t>P18572</t>
  </si>
  <si>
    <t>Basigin OS=Mus musculus GN=Bsg PE=1 SV=2 - [BASI_MOUSE]</t>
  </si>
  <si>
    <t>Q9JI75</t>
  </si>
  <si>
    <t>Ribosyldihydronicotinamide dehydrogenase [quinone] OS=Mus musculus GN=Nqo2 PE=2 SV=3 - [NQO2_MOUSE]</t>
  </si>
  <si>
    <t>K7N6S3</t>
  </si>
  <si>
    <t>Protein Gm4778 OS=Mus musculus GN=Gm4778 PE=4 SV=1 - [K7N6S3_MOUSE]</t>
  </si>
  <si>
    <t>O08914</t>
  </si>
  <si>
    <t>Fatty-acid amide hydrolase 1 OS=Mus musculus GN=Faah PE=2 SV=1 - [FAAH1_MOUSE]</t>
  </si>
  <si>
    <t>Q8BLF1</t>
  </si>
  <si>
    <t>Neutral cholesterol ester hydrolase 1 OS=Mus musculus GN=Nceh1 PE=1 SV=1 - [NCEH1_MOUSE]</t>
  </si>
  <si>
    <t>Q91V87-2</t>
  </si>
  <si>
    <t>Isoform 2 of Fibroblast growth factor receptor-like 1 OS=Mus musculus GN=Fgfrl1 - [FGRL1_MOUSE]</t>
  </si>
  <si>
    <t>Q8K3K7</t>
  </si>
  <si>
    <t>1-acyl-sn-glycerol-3-phosphate acyltransferase beta OS=Mus musculus GN=Agpat2 PE=2 SV=1 - [PLCB_MOUSE]</t>
  </si>
  <si>
    <t>D3YTS8</t>
  </si>
  <si>
    <t>Solute carrier family 12 (Potassium/chloride transporters), member 8, isoform CRA_c OS=Mus musculus GN=Slc12a8 PE=4 SV=1 - [D3YTS8_MOUSE]</t>
  </si>
  <si>
    <t>D3YTT4</t>
  </si>
  <si>
    <t>Isobutyryl-CoA dehydrogenase, mitochondrial OS=Mus musculus GN=Acad8 PE=1 SV=1 - [D3YTT4_MOUSE]</t>
  </si>
  <si>
    <t>D3YUR3</t>
  </si>
  <si>
    <t>AF4/FMR2 family member 3 OS=Mus musculus GN=Aff3 PE=2 SV=1 - [D3YUR3_MOUSE]</t>
  </si>
  <si>
    <t>Q8VES9</t>
  </si>
  <si>
    <t>Olfactory receptor OS=Mus musculus GN=Olfr448 PE=2 SV=1 - [Q8VES9_MOUSE]</t>
  </si>
  <si>
    <t>P51150</t>
  </si>
  <si>
    <t>Ras-related protein Rab-7a OS=Mus musculus GN=Rab7a PE=1 SV=2 - [RAB7A_MOUSE]</t>
  </si>
  <si>
    <t>Q7TQZ9</t>
  </si>
  <si>
    <t>Olfactory receptor OS=Mus musculus GN=Olfr1229 PE=2 SV=1 - [Q7TQZ9_MOUSE]</t>
  </si>
  <si>
    <t>P28658</t>
  </si>
  <si>
    <t>Ataxin-10 OS=Mus musculus GN=Atxn10 PE=1 SV=2 - [ATX10_MOUSE]</t>
  </si>
  <si>
    <t>Q5SUV9</t>
  </si>
  <si>
    <t>Aromatic-L-amino-acid decarboxylase (Fragment) OS=Mus musculus GN=Ddc PE=2 SV=1 - [Q5SUV9_MOUSE]</t>
  </si>
  <si>
    <t>Q6P1F6</t>
  </si>
  <si>
    <t>Serine/threonine-protein phosphatase 2A 55 kDa regulatory subunit B alpha isoform OS=Mus musculus GN=Ppp2r2a PE=1 SV=1 - [2ABA_MOUSE]</t>
  </si>
  <si>
    <t>Q3V037</t>
  </si>
  <si>
    <t>Uncharacterized protein C6orf163 homolog OS=Mus musculus GN=Gm136 PE=2 SV=1 - [CF163_MOUSE]</t>
  </si>
  <si>
    <t>Q9D2F1</t>
  </si>
  <si>
    <t>Protein Pramef12 OS=Mus musculus GN=Pramef12 PE=2 SV=1 - [Q9D2F1_MOUSE]</t>
  </si>
  <si>
    <t>Q9R0P5</t>
  </si>
  <si>
    <t>Destrin OS=Mus musculus GN=Dstn PE=1 SV=3 - [DEST_MOUSE]</t>
  </si>
  <si>
    <t>B2KGD7</t>
  </si>
  <si>
    <t>Importin-8 (Fragment) OS=Mus musculus GN=Ipo8 PE=2 SV=1 - [B2KGD7_MOUSE]</t>
  </si>
  <si>
    <t>Q61660</t>
  </si>
  <si>
    <t>Forkhead box protein J1 OS=Mus musculus GN=Foxj1 PE=2 SV=2 - [FOXJ1_MOUSE]</t>
  </si>
  <si>
    <t>Q8VC97</t>
  </si>
  <si>
    <t>Beta-ureidopropionase OS=Mus musculus GN=Upb1 PE=2 SV=1 - [BUP1_MOUSE]</t>
  </si>
  <si>
    <t>F6YB09</t>
  </si>
  <si>
    <t>Protein 4932438A13Rik (Fragment) OS=Mus musculus GN=4932438A13Rik PE=1 SV=2 - [F6YB09_MOUSE]</t>
  </si>
  <si>
    <t>Q8VFK2</t>
  </si>
  <si>
    <t>Olfactory receptor 1002 OS=Mus musculus GN=Olfr1002 PE=2 SV=2 - [O1002_MOUSE]</t>
  </si>
  <si>
    <t>F6VQ96</t>
  </si>
  <si>
    <t>Protein C030017K20Rik (Fragment) OS=Mus musculus GN=C030017K20Rik PE=4 SV=1 - [F6VQ96_MOUSE]</t>
  </si>
  <si>
    <t>Q52KP5-2</t>
  </si>
  <si>
    <t>Isoform 2 of NXPE family member 4 OS=Mus musculus GN=Nxpe4 - [NXPE4_MOUSE]</t>
  </si>
  <si>
    <t>A2AVJ7</t>
  </si>
  <si>
    <t>Ribosome-binding protein 1 OS=Mus musculus GN=Rrbp1 PE=1 SV=1 - [A2AVJ7_MOUSE]</t>
  </si>
  <si>
    <t>Q9D7N9</t>
  </si>
  <si>
    <t>Adipocyte plasma membrane-associated protein OS=Mus musculus GN=Apmap PE=1 SV=1 - [APMAP_MOUSE]</t>
  </si>
  <si>
    <t>P27659</t>
  </si>
  <si>
    <t>60S ribosomal protein L3 OS=Mus musculus GN=Rpl3 PE=1 SV=3 - [RL3_MOUSE]</t>
  </si>
  <si>
    <t>Q8VCH7</t>
  </si>
  <si>
    <t>Retinol dehydrogenase 10 OS=Mus musculus GN=Rdh10 PE=1 SV=2 - [RDH10_MOUSE]</t>
  </si>
  <si>
    <t>Q924C1-2</t>
  </si>
  <si>
    <t>Isoform 2 of Exportin-5 OS=Mus musculus GN=Xpo5 - [XPO5_MOUSE]</t>
  </si>
  <si>
    <t>G3UXL6</t>
  </si>
  <si>
    <t>N6-adenosine-methyltransferase subunit METTL14 (Fragment) OS=Mus musculus GN=Mettl14 PE=4 SV=1 - [G3UXL6_MOUSE]</t>
  </si>
  <si>
    <t>Q61466-2</t>
  </si>
  <si>
    <t>Isoform 1 of SWI/SNF-related matrix-associated actin-dependent regulator of chromatin subfamily D member 1 OS=Mus musculus GN=Smarcd1 - [SMRD1_MOUSE]</t>
  </si>
  <si>
    <t>Q1WLP7</t>
  </si>
  <si>
    <t>Liver receptor-like protein 1 variant 2 OS=Mus musculus GN=Nr5a2 PE=2 SV=1 - [Q1WLP7_MOUSE]</t>
  </si>
  <si>
    <t>P62071</t>
  </si>
  <si>
    <t>Ras-related protein R-Ras2 OS=Mus musculus GN=Rras2 PE=1 SV=1 - [RRAS2_MOUSE]</t>
  </si>
  <si>
    <t>Q60865</t>
  </si>
  <si>
    <t>Caprin-1 OS=Mus musculus GN=Caprin1 PE=1 SV=2 - [CAPR1_MOUSE]</t>
  </si>
  <si>
    <t>F7B7L8</t>
  </si>
  <si>
    <t>26S proteasome non-ATPase regulatory subunit 3 (Fragment) OS=Mus musculus GN=Psmd3 PE=4 SV=1 - [F7B7L8_MOUSE]</t>
  </si>
  <si>
    <t>Q9QYE6</t>
  </si>
  <si>
    <t>Golgin subfamily A member 5 OS=Mus musculus GN=Golga5 PE=1 SV=2 - [GOGA5_MOUSE]</t>
  </si>
  <si>
    <t>Q3UQ44</t>
  </si>
  <si>
    <t>Ras GTPase-activating-like protein IQGAP2 OS=Mus musculus GN=Iqgap2 PE=1 SV=2 - [IQGA2_MOUSE]</t>
  </si>
  <si>
    <t>F6TMZ3</t>
  </si>
  <si>
    <t>Epididymis-specific alpha-mannosidase (Fragment) OS=Mus musculus GN=Man2b2 PE=4 SV=1 - [F6TMZ3_MOUSE]</t>
  </si>
  <si>
    <t>E9Q1L8</t>
  </si>
  <si>
    <t>Protein Zfp493 OS=Mus musculus GN=Zfp493 PE=4 SV=1 - [E9Q1L8_MOUSE]</t>
  </si>
  <si>
    <t>E9Q0U1</t>
  </si>
  <si>
    <t>26S proteasome non-ATPase regulatory subunit 13 OS=Mus musculus GN=Psmd13 PE=2 SV=1 - [E9Q0U1_MOUSE]</t>
  </si>
  <si>
    <t>D3Z4M5</t>
  </si>
  <si>
    <t>Fas-activated serine/threonine kinase OS=Mus musculus GN=Fastk PE=2 SV=1 - [D3Z4M5_MOUSE]</t>
  </si>
  <si>
    <t>Q99LC3</t>
  </si>
  <si>
    <t>NADH dehydrogenase [ubiquinone] 1 alpha subcomplex subunit 10, mitochondrial OS=Mus musculus GN=Ndufa10 PE=1 SV=1 - [NDUAA_MOUSE]</t>
  </si>
  <si>
    <t>Q8VHB5</t>
  </si>
  <si>
    <t>Carbonic anhydrase 9 OS=Mus musculus GN=Ca9 PE=2 SV=2 - [CAH9_MOUSE]</t>
  </si>
  <si>
    <t>D3YVF0</t>
  </si>
  <si>
    <t>A-kinase anchor protein 5 OS=Mus musculus GN=Akap5 PE=1 SV=2 - [AKAP5_MOUSE]</t>
  </si>
  <si>
    <t>P47746</t>
  </si>
  <si>
    <t>Cannabinoid receptor 1 OS=Mus musculus GN=Cnr1 PE=2 SV=1 - [CNR1_MOUSE]</t>
  </si>
  <si>
    <t>Q6PD24</t>
  </si>
  <si>
    <t>Ankyrin repeat domain-containing protein 13D OS=Mus musculus GN=Ankrd13d PE=2 SV=2 - [AN13D_MOUSE]</t>
  </si>
  <si>
    <t>Q8R2S1-2</t>
  </si>
  <si>
    <t>Isoform 2 of Ribosomal protein S6 kinase-like 1 OS=Mus musculus GN=Rps6kl1 - [RPKL1_MOUSE]</t>
  </si>
  <si>
    <t>Q8BX22-3</t>
  </si>
  <si>
    <t>Isoform 3 of Sal-like protein 4 OS=Mus musculus GN=Sall4 - [SALL4_MOUSE]</t>
  </si>
  <si>
    <t>Q99K47</t>
  </si>
  <si>
    <t>Fibrinogen, alpha polypeptide OS=Mus musculus GN=Fga PE=2 SV=1 - [Q99K47_MOUSE]</t>
  </si>
  <si>
    <t>S4R1Y8</t>
  </si>
  <si>
    <t>Protein transport protein Sec31A (Fragment) OS=Mus musculus GN=Sec31a PE=4 SV=1 - [S4R1Y8_MOUSE]</t>
  </si>
  <si>
    <t>Q60770</t>
  </si>
  <si>
    <t>Syntaxin-binding protein 3 OS=Mus musculus GN=Stxbp3 PE=1 SV=1 - [STXB3_MOUSE]</t>
  </si>
  <si>
    <t>Q6NZB1</t>
  </si>
  <si>
    <t>Protein arginine N-methyltransferase 6 OS=Mus musculus GN=Prmt6 PE=2 SV=2 - [ANM6_MOUSE]</t>
  </si>
  <si>
    <t>Q6S5L9</t>
  </si>
  <si>
    <t>SHC-transforming protein 4 OS=Mus musculus GN=Shc4 PE=1 SV=1 - [SHC4_MOUSE]</t>
  </si>
  <si>
    <t>Q7M6Y3-2</t>
  </si>
  <si>
    <t>Isoform 2 of Phosphatidylinositol-binding clathrin assembly protein OS=Mus musculus GN=Picalm - [PICAL_MOUSE]</t>
  </si>
  <si>
    <t>Q9DB29</t>
  </si>
  <si>
    <t>Isoamyl acetate-hydrolyzing esterase 1 homolog OS=Mus musculus GN=Iah1 PE=1 SV=1 - [IAH1_MOUSE]</t>
  </si>
  <si>
    <t>P97503</t>
  </si>
  <si>
    <t>Homeobox protein Nkx-3.2 OS=Mus musculus GN=Nkx3-2 PE=1 SV=2 - [NKX32_MOUSE]</t>
  </si>
  <si>
    <t>Q8K1H7</t>
  </si>
  <si>
    <t>T-complex protein 11-like protein 2 OS=Mus musculus GN=Tcp11l2 PE=2 SV=1 - [T11L2_MOUSE]</t>
  </si>
  <si>
    <t>Q68ED3</t>
  </si>
  <si>
    <t>Non-canonical poly(A) RNA polymerase PAPD5 OS=Mus musculus GN=Papd5 PE=1 SV=2 - [PAPD5_MOUSE]</t>
  </si>
  <si>
    <t>A2AQV2</t>
  </si>
  <si>
    <t>Carbohydrate sulfotransferase 14 OS=Mus musculus GN=Chst14 PE=4 SV=1 - [A2AQV2_MOUSE]</t>
  </si>
  <si>
    <t>Q8BI71</t>
  </si>
  <si>
    <t>Exocyst complex component 3-like protein OS=Mus musculus GN=Exoc3l1 PE=1 SV=1 - [EX3L1_MOUSE]</t>
  </si>
  <si>
    <t>P30677</t>
  </si>
  <si>
    <t>Guanine nucleotide-binding protein subunit alpha-14 OS=Mus musculus GN=Gna14 PE=1 SV=2 - [GNA14_MOUSE]</t>
  </si>
  <si>
    <t>Q99MW3</t>
  </si>
  <si>
    <t>Preferentially expressed antigen in melanoma-like 1 OS=Mus musculus GN=Pramel1 PE=2 SV=1 - [Q99MW3_MOUSE]</t>
  </si>
  <si>
    <t>E9QAZ2</t>
  </si>
  <si>
    <t>Ribosomal protein L15 OS=Mus musculus GN=Gm10020 PE=3 SV=1 - [E9QAZ2_MOUSE]</t>
  </si>
  <si>
    <t>P50580</t>
  </si>
  <si>
    <t>Proliferation-associated protein 2G4 OS=Mus musculus GN=Pa2g4 PE=1 SV=3 - [PA2G4_MOUSE]</t>
  </si>
  <si>
    <t>F6ZKR0</t>
  </si>
  <si>
    <t>E3 ubiquitin-protein ligase RAD18 (Fragment) OS=Mus musculus GN=Rad18 PE=2 SV=1 - [F6ZKR0_MOUSE]</t>
  </si>
  <si>
    <t>Q9Z2V4</t>
  </si>
  <si>
    <t>Phosphoenolpyruvate carboxykinase, cytosolic [GTP] OS=Mus musculus GN=Pck1 PE=2 SV=1 - [PCKGC_MOUSE]</t>
  </si>
  <si>
    <t>Q8VI40</t>
  </si>
  <si>
    <t>Tripartite motif-containing protein 60 OS=Mus musculus GN=Trim60 PE=1 SV=1 - [TRI60_MOUSE]</t>
  </si>
  <si>
    <t>O70251</t>
  </si>
  <si>
    <t>Elongation factor 1-beta OS=Mus musculus GN=Eef1b PE=1 SV=5 - [EF1B_MOUSE]</t>
  </si>
  <si>
    <t>E9Q4H5</t>
  </si>
  <si>
    <t>Brain-specific angiogenesis inhibitor 1 OS=Mus musculus GN=Bai1 PE=2 SV=1 - [E9Q4H5_MOUSE]</t>
  </si>
  <si>
    <t>Q61133</t>
  </si>
  <si>
    <t>Glutathione S-transferase theta-2 OS=Mus musculus GN=Gstt2 PE=2 SV=4 - [GSTT2_MOUSE]</t>
  </si>
  <si>
    <t>Cytochrome P450 2C70 OS=Mus musculus GN=Cyp2c70 PE=2 SV=2 - [CP270_MOUSE]</t>
  </si>
  <si>
    <t>Q8CFE4-2</t>
  </si>
  <si>
    <t>Isoform 2 of SCY1-like protein 2 OS=Mus musculus GN=Scyl2 - [SCYL2_MOUSE]</t>
  </si>
  <si>
    <t>E0CXB1</t>
  </si>
  <si>
    <t>Proteasome subunit alpha type-6 OS=Mus musculus GN=Psma6 PE=1 SV=1 - [E0CXB1_MOUSE]</t>
  </si>
  <si>
    <t>Q64727</t>
  </si>
  <si>
    <t>Vinculin OS=Mus musculus GN=Vcl PE=1 SV=4 - [VINC_MOUSE]</t>
  </si>
  <si>
    <t>P01027</t>
  </si>
  <si>
    <t>Complement C3 OS=Mus musculus GN=C3 PE=1 SV=3 - [CO3_MOUSE]</t>
  </si>
  <si>
    <t>Q8CI94</t>
  </si>
  <si>
    <t>Glycogen phosphorylase, brain form OS=Mus musculus GN=Pygb PE=1 SV=3 - [PYGB_MOUSE]</t>
  </si>
  <si>
    <t>Q0VGU4</t>
  </si>
  <si>
    <t>MCG18019 OS=Mus musculus GN=Vgf PE=2 SV=1 - [Q0VGU4_MOUSE]</t>
  </si>
  <si>
    <t>F6VDD7</t>
  </si>
  <si>
    <t>GRIP and coiled-coil domain-containing protein 1 (Fragment) OS=Mus musculus GN=Gcc1 PE=4 SV=1 - [F6VDD7_MOUSE]</t>
  </si>
  <si>
    <t>Q8K4G5-5</t>
  </si>
  <si>
    <t>Isoform 5 of Actin-binding LIM protein 1 OS=Mus musculus GN=Ablim1 - [ABLM1_MOUSE]</t>
  </si>
  <si>
    <t>Q91YY2</t>
  </si>
  <si>
    <t>Beta-1,4-galactosyltransferase 3 OS=Mus musculus GN=B4galt3 PE=1 SV=1 - [B4GT3_MOUSE]</t>
  </si>
  <si>
    <t>Q8K2J4-2</t>
  </si>
  <si>
    <t>Isoform 2 of Coiled-coil domain-containing protein 14 OS=Mus musculus GN=Ccdc14 - [CCD14_MOUSE]</t>
  </si>
  <si>
    <t>Q8BYW1-2</t>
  </si>
  <si>
    <t>Isoform 2 of Rho GTPase-activating protein 25 OS=Mus musculus GN=Arhgap25 - [RHG25_MOUSE]</t>
  </si>
  <si>
    <t>Q3TQG9</t>
  </si>
  <si>
    <t>MCG1051036 OS=Mus musculus GN=Zfp607 PE=2 SV=1 - [Q3TQG9_MOUSE]</t>
  </si>
  <si>
    <t>Q80TJ7-2</t>
  </si>
  <si>
    <t>Isoform 2 of Histone lysine demethylase PHF8 OS=Mus musculus GN=Phf8 - [PHF8_MOUSE]</t>
  </si>
  <si>
    <t>Q0VBK2</t>
  </si>
  <si>
    <t>Keratin, type II cytoskeletal 80 OS=Mus musculus GN=Krt80 PE=2 SV=1 - [K2C80_MOUSE]</t>
  </si>
  <si>
    <t>Q9DCM0</t>
  </si>
  <si>
    <t>Persulfide dioxygenase ETHE1, mitochondrial OS=Mus musculus GN=Ethe1 PE=1 SV=2 - [ETHE1_MOUSE]</t>
  </si>
  <si>
    <t>Q91WL5</t>
  </si>
  <si>
    <t>Cytochrome P450 4A12A OS=Mus musculus GN=Cyp4a12a PE=2 SV=2 - [CP4CA_MOUSE]</t>
  </si>
  <si>
    <t>Q8BFT2</t>
  </si>
  <si>
    <t>HAUS augmin-like complex subunit 4 OS=Mus musculus GN=Haus4 PE=2 SV=1 - [HAUS4_MOUSE]</t>
  </si>
  <si>
    <t>P61027</t>
  </si>
  <si>
    <t>Ras-related protein Rab-10 OS=Mus musculus GN=Rab10 PE=1 SV=1 - [RAB10_MOUSE]</t>
  </si>
  <si>
    <t>Q8R0N6-2</t>
  </si>
  <si>
    <t>Isoform 2 of Hydroxyacid-oxoacid transhydrogenase, mitochondrial OS=Mus musculus GN=Adhfe1 - [HOT_MOUSE]</t>
  </si>
  <si>
    <t>E9PVX5</t>
  </si>
  <si>
    <t>Helicase-like transcription factor OS=Mus musculus GN=Hltf PE=2 SV=1 - [E9PVX5_MOUSE]</t>
  </si>
  <si>
    <t>Q9R1P3</t>
  </si>
  <si>
    <t>Proteasome subunit beta type-2 OS=Mus musculus GN=Psmb2 PE=1 SV=1 - [PSB2_MOUSE]</t>
  </si>
  <si>
    <t>Q9CY58-3</t>
  </si>
  <si>
    <t>Isoform 3 of Plasminogen activator inhibitor 1 RNA-binding protein OS=Mus musculus GN=Serbp1 - [PAIRB_MOUSE]</t>
  </si>
  <si>
    <t>P03921</t>
  </si>
  <si>
    <t>NADH-ubiquinone oxidoreductase chain 5 OS=Mus musculus GN=Mtnd5 PE=3 SV=2 - [NU5M_MOUSE]</t>
  </si>
  <si>
    <t>Q62167</t>
  </si>
  <si>
    <t>ATP-dependent RNA helicase DDX3X OS=Mus musculus GN=Ddx3x PE=1 SV=3 - [DDX3X_MOUSE]</t>
  </si>
  <si>
    <t>Q6ZWZ7</t>
  </si>
  <si>
    <t>60S ribosomal protein L17 OS=Mus musculus GN=Rpl17 PE=2 SV=1 - [Q6ZWZ7_MOUSE]</t>
  </si>
  <si>
    <t>Q91V27</t>
  </si>
  <si>
    <t>Melanophilin OS=Mus musculus GN=Mlph PE=1 SV=1 - [MELPH_MOUSE]</t>
  </si>
  <si>
    <t>Q3TMS1</t>
  </si>
  <si>
    <t>Dedicator of cytokinesis protein 2 OS=Mus musculus GN=Dock2 PE=2 SV=1 - [Q3TMS1_MOUSE]</t>
  </si>
  <si>
    <t>Q9Z1P8</t>
  </si>
  <si>
    <t>Angiopoietin-related protein 4 OS=Mus musculus GN=Angptl4 PE=2 SV=1 - [ANGL4_MOUSE]</t>
  </si>
  <si>
    <t>P00416</t>
  </si>
  <si>
    <t>Cytochrome c oxidase subunit 3 OS=Mus musculus GN=mt-Co3 PE=3 SV=2 - [COX3_MOUSE]</t>
  </si>
  <si>
    <t>Q8VCY6</t>
  </si>
  <si>
    <t>U3 small nucleolar RNA-associated protein 6 homolog OS=Mus musculus GN=Utp6 PE=2 SV=1 - [UTP6_MOUSE]</t>
  </si>
  <si>
    <t>Q8JZQ9</t>
  </si>
  <si>
    <t>Eukaryotic translation initiation factor 3 subunit B OS=Mus musculus GN=Eif3b PE=1 SV=1 - [EIF3B_MOUSE]</t>
  </si>
  <si>
    <t>D3YX49</t>
  </si>
  <si>
    <t>Protein Zfp384 OS=Mus musculus GN=Zfp384 PE=4 SV=1 - [D3YX49_MOUSE]</t>
  </si>
  <si>
    <t>Q91ZX6-3</t>
  </si>
  <si>
    <t>Isoform 3 of Sentrin-specific protease 2 OS=Mus musculus GN=Senp2 - [SENP2_MOUSE]</t>
  </si>
  <si>
    <t>Q91WU5</t>
  </si>
  <si>
    <t>Arsenite methyltransferase OS=Mus musculus GN=As3mt PE=2 SV=2 - [AS3MT_MOUSE]</t>
  </si>
  <si>
    <t>A2ASA8</t>
  </si>
  <si>
    <t>Inositol 1,4,5-trisphosphate receptor-interacting protein-like 1 OS=Mus musculus GN=Itpripl1 PE=2 SV=2 - [IPIL1_MOUSE]</t>
  </si>
  <si>
    <t>Q8BFX2</t>
  </si>
  <si>
    <t>Protein Zfp438 OS=Mus musculus GN=Zfp438 PE=2 SV=1 - [Q8BFX2_MOUSE]</t>
  </si>
  <si>
    <t>Q9DCV4</t>
  </si>
  <si>
    <t>Regulator of microtubule dynamics protein 1 OS=Mus musculus GN=Rmdn1 PE=1 SV=2 - [RMD1_MOUSE]</t>
  </si>
  <si>
    <t>L7N1Y1</t>
  </si>
  <si>
    <t>Protein Ceacam3 OS=Mus musculus GN=Ceacam3 PE=4 SV=1 - [L7N1Y1_MOUSE]</t>
  </si>
  <si>
    <t>Q08ED5</t>
  </si>
  <si>
    <t>Protein Ces2f OS=Mus musculus GN=Ces2f PE=2 SV=1 - [Q08ED5_MOUSE]</t>
  </si>
  <si>
    <t>P47867-2</t>
  </si>
  <si>
    <t>Isoform 2 of Secretogranin-3 OS=Mus musculus GN=Scg3 - [SCG3_MOUSE]</t>
  </si>
  <si>
    <t>G3UYY9</t>
  </si>
  <si>
    <t>MDS1 and EVI1 complex locus protein EVI1 (Fragment) OS=Mus musculus GN=Mecom PE=4 SV=1 - [G3UYY9_MOUSE]</t>
  </si>
  <si>
    <t>Q9QZW0-2</t>
  </si>
  <si>
    <t>Isoform 2 of Probable phospholipid-transporting ATPase 11C OS=Mus musculus GN=Atp11c - [AT11C_MOUSE]</t>
  </si>
  <si>
    <t>Q9D3R3</t>
  </si>
  <si>
    <t>Centrosomal protein of 72 kDa OS=Mus musculus GN=Cep72 PE=2 SV=3 - [CEP72_MOUSE]</t>
  </si>
  <si>
    <t>Q9Z179</t>
  </si>
  <si>
    <t>SHC SH2 domain-binding protein 1 OS=Mus musculus GN=Shcbp1 PE=1 SV=1 - [SHCBP_MOUSE]</t>
  </si>
  <si>
    <t>Q61838</t>
  </si>
  <si>
    <t>Alpha-2-macroglobulin OS=Mus musculus GN=A2m PE=1 SV=3 - [A2M_MOUSE]</t>
  </si>
  <si>
    <t>Q8CHR6</t>
  </si>
  <si>
    <t>Dihydropyrimidine dehydrogenase [NADP(+)] OS=Mus musculus GN=Dpyd PE=1 SV=1 - [DPYD_MOUSE]</t>
  </si>
  <si>
    <t>Q9JJZ8</t>
  </si>
  <si>
    <t>Cyclic nucleotide-gated cation channel alpha-3 OS=Mus musculus GN=Cnga3 PE=1 SV=2 - [CNGA3_MOUSE]</t>
  </si>
  <si>
    <t>P70195</t>
  </si>
  <si>
    <t>Proteasome subunit beta type-7 OS=Mus musculus GN=Psmb7 PE=1 SV=1 - [PSB7_MOUSE]</t>
  </si>
  <si>
    <t>P23953</t>
  </si>
  <si>
    <t>Carboxylesterase 1C OS=Mus musculus GN=Ces1c PE=1 SV=4 - [EST1C_MOUSE]</t>
  </si>
  <si>
    <t>Q80W88-2</t>
  </si>
  <si>
    <t>Isoform 2 of Homeobox and leucine zipper protein Homez OS=Mus musculus GN=Homez - [HOMEZ_MOUSE]</t>
  </si>
  <si>
    <t>Q8BMT0</t>
  </si>
  <si>
    <t>Protein Serpinb9d OS=Mus musculus GN=Serpinb9d PE=2 SV=1 - [Q8BMT0_MOUSE]</t>
  </si>
  <si>
    <t>Q91YH5-2</t>
  </si>
  <si>
    <t>Isoform 2 of Atlastin-3 OS=Mus musculus GN=Atl3 - [ATLA3_MOUSE]</t>
  </si>
  <si>
    <t>Q9JK53</t>
  </si>
  <si>
    <t>Prolargin OS=Mus musculus GN=Prelp PE=1 SV=2 - [PRELP_MOUSE]</t>
  </si>
  <si>
    <t>Q9D4R6</t>
  </si>
  <si>
    <t>Protein Tcam1 OS=Mus musculus GN=Tcam1 PE=2 SV=1 - [Q9D4R6_MOUSE]</t>
  </si>
  <si>
    <t>Q9EP84</t>
  </si>
  <si>
    <t>G protein-coupled receptor kinase 6 OS=Mus musculus GN=Grk6 PE=2 SV=1 - [Q9EP84_MOUSE]</t>
  </si>
  <si>
    <t>D3YUX6</t>
  </si>
  <si>
    <t>UDP-glucuronosyltransferase 2A2 OS=Mus musculus GN=Ugt2a2 PE=3 SV=1 - [D3YUX6_MOUSE]</t>
  </si>
  <si>
    <t>P15066</t>
  </si>
  <si>
    <t>Transcription factor jun-D OS=Mus musculus GN=Jund PE=1 SV=1 - [JUND_MOUSE]</t>
  </si>
  <si>
    <t>Q64464</t>
  </si>
  <si>
    <t>Cytochrome P450 3A13 OS=Mus musculus GN=Cyp3a13 PE=2 SV=1 - [CP3AD_MOUSE]</t>
  </si>
  <si>
    <t>G3X8Z3</t>
  </si>
  <si>
    <t>MCG120103, isoform CRA_b OS=Mus musculus GN=Ccdc146 PE=4 SV=1 - [G3X8Z3_MOUSE]</t>
  </si>
  <si>
    <t>Q80TS3-6</t>
  </si>
  <si>
    <t>Isoform 6 of Latrophilin-3 OS=Mus musculus GN=Lphn3 - [LPHN3_MOUSE]</t>
  </si>
  <si>
    <t>P97855</t>
  </si>
  <si>
    <t>Ras GTPase-activating protein-binding protein 1 OS=Mus musculus GN=G3bp1 PE=1 SV=1 - [G3BP1_MOUSE]</t>
  </si>
  <si>
    <t>Q8C0I4</t>
  </si>
  <si>
    <t>Enhancer of polycomb homolog 2 OS=Mus musculus GN=Epc2 PE=2 SV=2 - [EPC2_MOUSE]</t>
  </si>
  <si>
    <t>O70161-2</t>
  </si>
  <si>
    <t>Isoform 2 of Phosphatidylinositol 4-phosphate 5-kinase type-1 gamma OS=Mus musculus GN=Pip5k1c - [PI51C_MOUSE]</t>
  </si>
  <si>
    <t>Q9EP89</t>
  </si>
  <si>
    <t>Serine beta-lactamase-like protein LACTB, mitochondrial OS=Mus musculus GN=Lactb PE=1 SV=1 - [LACTB_MOUSE]</t>
  </si>
  <si>
    <t>Q9JJE7</t>
  </si>
  <si>
    <t>Fatty acid desaturase 3 OS=Mus musculus GN=Fads3 PE=2 SV=2 - [FADS3_MOUSE]</t>
  </si>
  <si>
    <t>P19467</t>
  </si>
  <si>
    <t>Mucin-13 OS=Mus musculus GN=Muc13 PE=2 SV=1 - [MUC13_MOUSE]</t>
  </si>
  <si>
    <t>Q9QYC7</t>
  </si>
  <si>
    <t>Vitamin K-dependent gamma-carboxylase OS=Mus musculus GN=Ggcx PE=2 SV=1 - [VKGC_MOUSE]</t>
  </si>
  <si>
    <t>B1AZL1</t>
  </si>
  <si>
    <t>Expressed sequence C79267 OS=Mus musculus GN=Iffo2 PE=4 SV=1 - [B1AZL1_MOUSE]</t>
  </si>
  <si>
    <t>E9Q634</t>
  </si>
  <si>
    <t>Unconventional myosin-Ie OS=Mus musculus GN=Myo1e PE=1 SV=1 - [MYO1E_MOUSE]</t>
  </si>
  <si>
    <t>Q8BHN3-2</t>
  </si>
  <si>
    <t>Isoform 2 of Neutral alpha-glucosidase AB OS=Mus musculus GN=Ganab - [GANAB_MOUSE]</t>
  </si>
  <si>
    <t>Q6ZQ89-2</t>
  </si>
  <si>
    <t>Isoform 2 of E3 ubiquitin-protein ligase MARCH6 OS=Mus musculus GN=March6 - [MARH6_MOUSE]</t>
  </si>
  <si>
    <t>Q91WK2</t>
  </si>
  <si>
    <t>Eukaryotic translation initiation factor 3 subunit H OS=Mus musculus GN=Eif3h PE=1 SV=1 - [EIF3H_MOUSE]</t>
  </si>
  <si>
    <t>Q8BTZ5</t>
  </si>
  <si>
    <t>Ankyrin repeat domain-containing protein 46 OS=Mus musculus GN=Ankrd46 PE=2 SV=1 - [ANR46_MOUSE]</t>
  </si>
  <si>
    <t>Q6PB66</t>
  </si>
  <si>
    <t>Leucine-rich PPR motif-containing protein, mitochondrial OS=Mus musculus GN=Lrpprc PE=1 SV=2 - [LPPRC_MOUSE]</t>
  </si>
  <si>
    <t>Q9D787</t>
  </si>
  <si>
    <t>Peptidyl-prolyl cis-trans isomerase-like 2 OS=Mus musculus GN=Ppil2 PE=2 SV=2 - [PPIL2_MOUSE]</t>
  </si>
  <si>
    <t>Q69Z61</t>
  </si>
  <si>
    <t>PWWP domain-containing protein 2A OS=Mus musculus GN=Pwwp2a PE=2 SV=2 - [PWP2A_MOUSE]</t>
  </si>
  <si>
    <t>Q6QIY3-3</t>
  </si>
  <si>
    <t>Isoform 3 of Sodium channel protein type 10 subunit alpha OS=Mus musculus GN=Scn10a - [SCNAA_MOUSE]</t>
  </si>
  <si>
    <t>G3X964</t>
  </si>
  <si>
    <t>Protein 2610008E11Rik OS=Mus musculus GN=2610008E11Rik PE=4 SV=1 - [G3X964_MOUSE]</t>
  </si>
  <si>
    <t>G3UWE1</t>
  </si>
  <si>
    <t>MCG11048, isoform CRA_c OS=Mus musculus GN=Tecr PE=1 SV=1 - [G3UWE1_MOUSE]</t>
  </si>
  <si>
    <t>D3Z3C3</t>
  </si>
  <si>
    <t>Heparanase OS=Mus musculus GN=Hpse PE=2 SV=1 - [D3Z3C3_MOUSE]</t>
  </si>
  <si>
    <t>Q9JLB2</t>
  </si>
  <si>
    <t>MAGUK p55 subfamily member 5 OS=Mus musculus GN=Mpp5 PE=1 SV=1 - [MPP5_MOUSE]</t>
  </si>
  <si>
    <t>Q80W68-2</t>
  </si>
  <si>
    <t>Isoform 2 of Kin of IRRE-like protein 1 OS=Mus musculus GN=Kirrel - [KIRR1_MOUSE]</t>
  </si>
  <si>
    <t>O70435</t>
  </si>
  <si>
    <t>Proteasome subunit alpha type-3 OS=Mus musculus GN=Psma3 PE=1 SV=3 - [PSA3_MOUSE]</t>
  </si>
  <si>
    <t>Q8K0S2</t>
  </si>
  <si>
    <t>Glutamate-rich protein 5 OS=Mus musculus GN=Erich5 PE=2 SV=1 - [ERIC5_MOUSE]</t>
  </si>
  <si>
    <t>D3YTQ5</t>
  </si>
  <si>
    <t>Acyl-CoA dehydrogenase family member 11 OS=Mus musculus GN=Acad11 PE=1 SV=1 - [D3YTQ5_MOUSE]</t>
  </si>
  <si>
    <t>Q6Y5D8-4</t>
  </si>
  <si>
    <t>Isoform 4 of Rho GTPase-activating protein 10 OS=Mus musculus GN=Arhgap10 - [RHG10_MOUSE]</t>
  </si>
  <si>
    <t>Q69ZX8</t>
  </si>
  <si>
    <t>Actin-binding LIM protein 3 OS=Mus musculus GN=Ablim3 PE=1 SV=2 - [ABLM3_MOUSE]</t>
  </si>
  <si>
    <t>Q9ER56-2</t>
  </si>
  <si>
    <t>Isoform 2 of Calpain-12 OS=Mus musculus GN=Capn12 - [CAN12_MOUSE]</t>
  </si>
  <si>
    <t>J3QK54</t>
  </si>
  <si>
    <t>Protein Fignl2 OS=Mus musculus GN=Fignl2 PE=4 SV=1 - [J3QK54_MOUSE]</t>
  </si>
  <si>
    <t>Q8BGQ7</t>
  </si>
  <si>
    <t>Alanine--tRNA ligase, cytoplasmic OS=Mus musculus GN=Aars PE=1 SV=1 - [SYAC_MOUSE]</t>
  </si>
  <si>
    <t>Q00519</t>
  </si>
  <si>
    <t>Xanthine dehydrogenase/oxidase OS=Mus musculus GN=Xdh PE=1 SV=5 - [XDH_MOUSE]</t>
  </si>
  <si>
    <t>Q8BPI1-2</t>
  </si>
  <si>
    <t>Isoform 2 of Protein kintoun OS=Mus musculus GN=Dnaaf2 - [KTU_MOUSE]</t>
  </si>
  <si>
    <t>G3UZF1</t>
  </si>
  <si>
    <t>Protein Gm20509 (Fragment) OS=Mus musculus GN=Khdc3 PE=4 SV=2 - [G3UZF1_MOUSE]</t>
  </si>
  <si>
    <t>Q61735</t>
  </si>
  <si>
    <t>Leukocyte surface antigen CD47 OS=Mus musculus GN=Cd47 PE=1 SV=2 - [CD47_MOUSE]</t>
  </si>
  <si>
    <t>Q8K1K2</t>
  </si>
  <si>
    <t>26S protease regulatory subunit 8 OS=Mus musculus GN=Psmc5 PE=2 SV=1 - [Q8K1K2_MOUSE]</t>
  </si>
  <si>
    <t>Q68ED2</t>
  </si>
  <si>
    <t>Metabotropic glutamate receptor 7 OS=Mus musculus GN=Grm7 PE=2 SV=1 - [GRM7_MOUSE]</t>
  </si>
  <si>
    <t>P17427</t>
  </si>
  <si>
    <t>AP-2 complex subunit alpha-2 OS=Mus musculus GN=Ap2a2 PE=1 SV=2 - [AP2A2_MOUSE]</t>
  </si>
  <si>
    <t>Q68EF4-2</t>
  </si>
  <si>
    <t>Isoform 2 of Metabotropic glutamate receptor 4 OS=Mus musculus GN=Grm4 - [GRM4_MOUSE]</t>
  </si>
  <si>
    <t>Q99020</t>
  </si>
  <si>
    <t>Heterogeneous nuclear ribonucleoprotein A/B OS=Mus musculus GN=Hnrnpab PE=1 SV=1 - [ROAA_MOUSE]</t>
  </si>
  <si>
    <t>Q9JM99-4</t>
  </si>
  <si>
    <t>Isoform D of Proteoglycan 4 OS=Mus musculus GN=Prg4 - [PRG4_MOUSE]</t>
  </si>
  <si>
    <t>Q62087</t>
  </si>
  <si>
    <t>Serum paraoxonase/lactonase 3 OS=Mus musculus GN=Pon3 PE=1 SV=2 - [PON3_MOUSE]</t>
  </si>
  <si>
    <t>A2AP89</t>
  </si>
  <si>
    <t>Protein Gm14025 (Fragment) OS=Mus musculus GN=Gm14025 PE=4 SV=1 - [A2AP89_MOUSE]</t>
  </si>
  <si>
    <t>A2AJ88-2</t>
  </si>
  <si>
    <t>Isoform 2 of Patatin-like phospholipase domain-containing protein 7 OS=Mus musculus GN=Pnpla7 - [PLPL7_MOUSE]</t>
  </si>
  <si>
    <t>D3Z757</t>
  </si>
  <si>
    <t>Protein Wdr86 OS=Mus musculus GN=Wdr86 PE=4 SV=1 - [D3Z757_MOUSE]</t>
  </si>
  <si>
    <t>Q3THK7</t>
  </si>
  <si>
    <t>GMP synthase [glutamine-hydrolyzing] OS=Mus musculus GN=Gmps PE=1 SV=2 - [GUAA_MOUSE]</t>
  </si>
  <si>
    <t>P51658</t>
  </si>
  <si>
    <t>Estradiol 17-beta-dehydrogenase 2 OS=Mus musculus GN=Hsd17b2 PE=2 SV=2 - [DHB2_MOUSE]</t>
  </si>
  <si>
    <t>P14148</t>
  </si>
  <si>
    <t>60S ribosomal protein L7 OS=Mus musculus GN=Rpl7 PE=1 SV=2 - [RL7_MOUSE]</t>
  </si>
  <si>
    <t>Q9D1Q6</t>
  </si>
  <si>
    <t>Endoplasmic reticulum resident protein 44 OS=Mus musculus GN=Erp44 PE=1 SV=1 - [ERP44_MOUSE]</t>
  </si>
  <si>
    <t>B9EHI3</t>
  </si>
  <si>
    <t>1700006A11Rik protein OS=Mus musculus GN=1700006A11Rik PE=2 SV=1 - [B9EHI3_MOUSE]</t>
  </si>
  <si>
    <t>Q3TY86-3</t>
  </si>
  <si>
    <t>Isoform 3 of Apoptosis-inducing factor 3 OS=Mus musculus GN=Aifm3 - [AIFM3_MOUSE]</t>
  </si>
  <si>
    <t>P46471</t>
  </si>
  <si>
    <t>26S protease regulatory subunit 7 OS=Mus musculus GN=Psmc2 PE=1 SV=5 - [PRS7_MOUSE]</t>
  </si>
  <si>
    <t>O54749</t>
  </si>
  <si>
    <t>Cytochrome P450 2J5 OS=Mus musculus GN=Cyp2j5 PE=2 SV=1 - [CP2J5_MOUSE]</t>
  </si>
  <si>
    <t>P62334</t>
  </si>
  <si>
    <t>26S protease regulatory subunit 10B OS=Mus musculus GN=Psmc6 PE=1 SV=1 - [PRS10_MOUSE]</t>
  </si>
  <si>
    <t>Q921F2</t>
  </si>
  <si>
    <t>TAR DNA-binding protein 43 OS=Mus musculus GN=Tardbp PE=1 SV=1 - [TADBP_MOUSE]</t>
  </si>
  <si>
    <t>P97821</t>
  </si>
  <si>
    <t>Dipeptidyl peptidase 1 OS=Mus musculus GN=Ctsc PE=2 SV=1 - [CATC_MOUSE]</t>
  </si>
  <si>
    <t>Q9EP96</t>
  </si>
  <si>
    <t>Solute carrier organic anion transporter family member 1A4 OS=Mus musculus GN=Slco1a4 PE=2 SV=1 - [SO1A4_MOUSE]</t>
  </si>
  <si>
    <t>Q3UK37</t>
  </si>
  <si>
    <t>Uncharacterized protein C14orf80 homolog OS=Mus musculus PE=2 SV=2 - [CN080_MOUSE]</t>
  </si>
  <si>
    <t>Q8K4Z3</t>
  </si>
  <si>
    <t>NAD(P)H-hydrate epimerase OS=Mus musculus GN=Apoa1bp PE=1 SV=1 - [NNRE_MOUSE]</t>
  </si>
  <si>
    <t>P08752</t>
  </si>
  <si>
    <t>Guanine nucleotide-binding protein G(i) subunit alpha-2 OS=Mus musculus GN=Gnai2 PE=1 SV=5 - [GNAI2_MOUSE]</t>
  </si>
  <si>
    <t>Q8BZ03</t>
  </si>
  <si>
    <t>Serine/threonine-protein kinase D2 OS=Mus musculus GN=Prkd2 PE=1 SV=1 - [KPCD2_MOUSE]</t>
  </si>
  <si>
    <t>Q6ZQF0</t>
  </si>
  <si>
    <t>DNA topoisomerase 2-binding protein 1 OS=Mus musculus GN=Topbp1 PE=2 SV=2 - [TOPB1_MOUSE]</t>
  </si>
  <si>
    <t>F6WKU5</t>
  </si>
  <si>
    <t>Multidrug resistance-associated protein 9 (Fragment) OS=Mus musculus GN=Abcc12 PE=4 SV=1 - [F6WKU5_MOUSE]</t>
  </si>
  <si>
    <t>Q9D5J6</t>
  </si>
  <si>
    <t>Sedoheptulokinase OS=Mus musculus GN=Shpk PE=1 SV=1 - [SHPK_MOUSE]</t>
  </si>
  <si>
    <t>Q3U5J2</t>
  </si>
  <si>
    <t>Prolow-density lipoprotein receptor-related protein 1 OS=Mus musculus GN=Lrp1 PE=2 SV=1 - [Q3U5J2_MOUSE]</t>
  </si>
  <si>
    <t>Q8BHW9-2</t>
  </si>
  <si>
    <t>Isoform 2 of Schlafen-like protein 1 OS=Mus musculus GN=Slfnl1 - [SLNL1_MOUSE]</t>
  </si>
  <si>
    <t>Q6DR99</t>
  </si>
  <si>
    <t>Neuregulin 1 OS=Mus musculus GN=Nrg1 PE=2 SV=1 - [Q6DR99_MOUSE]</t>
  </si>
  <si>
    <t>Q99K51</t>
  </si>
  <si>
    <t>Plastin-3 OS=Mus musculus GN=Pls3 PE=1 SV=3 - [PLST_MOUSE]</t>
  </si>
  <si>
    <t>Q9JHW4</t>
  </si>
  <si>
    <t>Selenocysteine-specific elongation factor OS=Mus musculus GN=Eefsec PE=2 SV=2 - [SELB_MOUSE]</t>
  </si>
  <si>
    <t>F8VPY2</t>
  </si>
  <si>
    <t>Transcription initiation factor TFIID subunit 5 OS=Mus musculus GN=Taf5 PE=4 SV=1 - [F8VPY2_MOUSE]</t>
  </si>
  <si>
    <t>Q05BZ2</t>
  </si>
  <si>
    <t>Parp6 protein OS=Mus musculus GN=Parp6 PE=2 SV=1 - [Q05BZ2_MOUSE]</t>
  </si>
  <si>
    <t>Q9WV68</t>
  </si>
  <si>
    <t>Peroxisomal 2,4-dienoyl-CoA reductase OS=Mus musculus GN=Decr2 PE=1 SV=1 - [DECR2_MOUSE]</t>
  </si>
  <si>
    <t>Q9Z204-4</t>
  </si>
  <si>
    <t>Isoform 4 of Heterogeneous nuclear ribonucleoproteins C1/C2 OS=Mus musculus GN=Hnrnpc - [HNRPC_MOUSE]</t>
  </si>
  <si>
    <t>Q8BGD9</t>
  </si>
  <si>
    <t>Eukaryotic translation initiation factor 4B OS=Mus musculus GN=Eif4b PE=1 SV=1 - [IF4B_MOUSE]</t>
  </si>
  <si>
    <t>D3Z4W4</t>
  </si>
  <si>
    <t>Sulfate anion transporter 1 (Fragment) OS=Mus musculus GN=Slc26a1 PE=2 SV=1 - [D3Z4W4_MOUSE]</t>
  </si>
  <si>
    <t>P21981</t>
  </si>
  <si>
    <t>Protein-glutamine gamma-glutamyltransferase 2 OS=Mus musculus GN=Tgm2 PE=1 SV=4 - [TGM2_MOUSE]</t>
  </si>
  <si>
    <t>O88537</t>
  </si>
  <si>
    <t>Formyl peptide receptor-related sequence 3 OS=Mus musculus GN=Fpr-rs3 PE=2 SV=2 - [FPRS3_MOUSE]</t>
  </si>
  <si>
    <t>Q792Y9</t>
  </si>
  <si>
    <t>MCG140783 OS=Mus musculus GN=Gm5771 PE=2 SV=1 - [Q792Y9_MOUSE]</t>
  </si>
  <si>
    <t>Q8CG85</t>
  </si>
  <si>
    <t>MAM domain-containing protein 2 OS=Mus musculus GN=Mamdc2 PE=1 SV=1 - [MAMC2_MOUSE]</t>
  </si>
  <si>
    <t>E9PWP7</t>
  </si>
  <si>
    <t>Protein Muc3 OS=Mus musculus GN=Muc3 PE=2 SV=2 - [E9PWP7_MOUSE]</t>
  </si>
  <si>
    <t>P53986</t>
  </si>
  <si>
    <t>Monocarboxylate transporter 1 OS=Mus musculus GN=Slc16a1 PE=1 SV=1 - [MOT1_MOUSE]</t>
  </si>
  <si>
    <t>Q9DCJ9</t>
  </si>
  <si>
    <t>N-acetylneuraminate lyase OS=Mus musculus GN=Npl PE=1 SV=1 - [NPL_MOUSE]</t>
  </si>
  <si>
    <t>F6SXR7</t>
  </si>
  <si>
    <t>Dual 3',5'-cyclic-AMP and -GMP phosphodiesterase 11A (Fragment) OS=Mus musculus GN=Pde11a PE=4 SV=1 - [F6SXR7_MOUSE]</t>
  </si>
  <si>
    <t>Q9CR67</t>
  </si>
  <si>
    <t>Transmembrane protein 33 OS=Mus musculus GN=Tmem33 PE=2 SV=1 - [TMM33_MOUSE]</t>
  </si>
  <si>
    <t>P24472</t>
  </si>
  <si>
    <t>Glutathione S-transferase A4 OS=Mus musculus GN=Gsta4 PE=1 SV=3 - [GSTA4_MOUSE]</t>
  </si>
  <si>
    <t>Q80U30-5</t>
  </si>
  <si>
    <t>Isoform 5 of Protein CLEC16A OS=Mus musculus GN=Clec16a - [CL16A_MOUSE]</t>
  </si>
  <si>
    <t>E9QAT6</t>
  </si>
  <si>
    <t>CAD protein OS=Mus musculus GN=Cad PE=2 SV=1 - [E9QAT6_MOUSE]</t>
  </si>
  <si>
    <t>Q8BJ42-2</t>
  </si>
  <si>
    <t>Isoform 2 of Disks large-associated protein 2 OS=Mus musculus GN=Dlgap2 - [DLGP2_MOUSE]</t>
  </si>
  <si>
    <t>Q99MV5-2</t>
  </si>
  <si>
    <t>Isoform 2 of Putative helicase Mov10l1 OS=Mus musculus GN=Mov10l1 - [M10L1_MOUSE]</t>
  </si>
  <si>
    <t>F7B1B6</t>
  </si>
  <si>
    <t>Chaperone activity of bc1 complex-like, mitochondrial (Fragment) OS=Mus musculus GN=Adck3 PE=1 SV=1 - [F7B1B6_MOUSE]</t>
  </si>
  <si>
    <t>Q8K1M3</t>
  </si>
  <si>
    <t>Protein kinase, cAMP dependent regulatory, type II alpha OS=Mus musculus GN=Prkar2a PE=1 SV=1 - [Q8K1M3_MOUSE]</t>
  </si>
  <si>
    <t>Q7TSI3</t>
  </si>
  <si>
    <t>Serine/threonine-protein phosphatase 6 regulatory subunit 1 OS=Mus musculus GN=Ppp6r1 PE=1 SV=1 - [PP6R1_MOUSE]</t>
  </si>
  <si>
    <t>Q8K1R7</t>
  </si>
  <si>
    <t>Serine/threonine-protein kinase Nek9 OS=Mus musculus GN=Nek9 PE=1 SV=2 - [NEK9_MOUSE]</t>
  </si>
  <si>
    <t>Q59J91</t>
  </si>
  <si>
    <t>Polypeptide N-acetylgalactosaminyltransferase 18 OS=Mus musculus GN=Galnt18 PE=2 SV=1 - [Q59J91_MOUSE]</t>
  </si>
  <si>
    <t>P03911</t>
  </si>
  <si>
    <t>NADH-ubiquinone oxidoreductase chain 4 OS=Mus musculus GN=Mtnd4 PE=1 SV=1 - [NU4M_MOUSE]</t>
  </si>
  <si>
    <t>Q7TN83</t>
  </si>
  <si>
    <t>Synaptotagmin-16 OS=Mus musculus GN=Syt16 PE=1 SV=1 - [SYT16_MOUSE]</t>
  </si>
  <si>
    <t>Q9WU78</t>
  </si>
  <si>
    <t>Programmed cell death 6-interacting protein OS=Mus musculus GN=Pdcd6ip PE=1 SV=3 - [PDC6I_MOUSE]</t>
  </si>
  <si>
    <t>Q5EBP3</t>
  </si>
  <si>
    <t>Armadillo repeat-containing protein 5 OS=Mus musculus GN=Armc5 PE=2 SV=1 - [ARMC5_MOUSE]</t>
  </si>
  <si>
    <t>O35375-5</t>
  </si>
  <si>
    <t>Isoform B0 of Neuropilin-2 OS=Mus musculus GN=Nrp2 - [NRP2_MOUSE]</t>
  </si>
  <si>
    <t>Q8CIG3</t>
  </si>
  <si>
    <t>Lysine-specific histone demethylase 1B OS=Mus musculus GN=Kdm1b PE=1 SV=1 - [KDM1B_MOUSE]</t>
  </si>
  <si>
    <t>Q91W52</t>
  </si>
  <si>
    <t>Transmembrane protein 19 OS=Mus musculus GN=Tmem19 PE=2 SV=1 - [TMM19_MOUSE]</t>
  </si>
  <si>
    <t>Q99JI4</t>
  </si>
  <si>
    <t>26S proteasome non-ATPase regulatory subunit 6 OS=Mus musculus GN=Psmd6 PE=1 SV=1 - [PSMD6_MOUSE]</t>
  </si>
  <si>
    <t>Q9Z247</t>
  </si>
  <si>
    <t>Peptidyl-prolyl cis-trans isomerase FKBP9 OS=Mus musculus GN=Fkbp9 PE=1 SV=1 - [FKBP9_MOUSE]</t>
  </si>
  <si>
    <t>A2AIW9</t>
  </si>
  <si>
    <t>Mitochondrial-processing peptidase subunit alpha OS=Mus musculus GN=Pmpca PE=1 SV=1 - [A2AIW9_MOUSE]</t>
  </si>
  <si>
    <t>Q3U1C4</t>
  </si>
  <si>
    <t>MCG1271 OS=Mus musculus GN=Secisbp2 PE=2 SV=1 - [Q3U1C4_MOUSE]</t>
  </si>
  <si>
    <t>Q6IR42</t>
  </si>
  <si>
    <t>Zinc finger CW-type PWWP domain protein 1 OS=Mus musculus GN=Zcwpw1 PE=2 SV=2 - [ZCPW1_MOUSE]</t>
  </si>
  <si>
    <t>P50446</t>
  </si>
  <si>
    <t>Keratin, type II cytoskeletal 6A OS=Mus musculus GN=Krt6a PE=2 SV=3 - [K2C6A_MOUSE]</t>
  </si>
  <si>
    <t>P29788</t>
  </si>
  <si>
    <t>Vitronectin OS=Mus musculus GN=Vtn PE=1 SV=2 - [VTNC_MOUSE]</t>
  </si>
  <si>
    <t>Q2HXL6</t>
  </si>
  <si>
    <t>ER degradation-enhancing alpha-mannosidase-like protein 3 OS=Mus musculus GN=Edem3 PE=1 SV=2 - [EDEM3_MOUSE]</t>
  </si>
  <si>
    <t>P97464</t>
  </si>
  <si>
    <t>Exostosin-1 OS=Mus musculus GN=Ext1 PE=1 SV=1 - [EXT1_MOUSE]</t>
  </si>
  <si>
    <t>Q9ESN3-2</t>
  </si>
  <si>
    <t>Isoform Beta of Transmembrane protein 8A OS=Mus musculus GN=Tmem8a - [TMM8A_MOUSE]</t>
  </si>
  <si>
    <t>P28481-2</t>
  </si>
  <si>
    <t>Isoform 3 of Collagen alpha-1(II) chain OS=Mus musculus GN=Col2a1 - [CO2A1_MOUSE]</t>
  </si>
  <si>
    <t>D3YWU0</t>
  </si>
  <si>
    <t>Disks large homolog 2 OS=Mus musculus GN=Dlg2 PE=1 SV=1 - [D3YWU0_MOUSE]</t>
  </si>
  <si>
    <t>B2RUD9</t>
  </si>
  <si>
    <t>MCG140564 OS=Mus musculus GN=Gm4787 PE=2 SV=1 - [B2RUD9_MOUSE]</t>
  </si>
  <si>
    <t>Q9Z206-2</t>
  </si>
  <si>
    <t>Isoform 2 of Neuroepithelial cell-transforming gene 1 protein OS=Mus musculus GN=Net1 - [ARHG8_MOUSE]</t>
  </si>
  <si>
    <t>Q6TDU8</t>
  </si>
  <si>
    <t>Protein CASC1 OS=Mus musculus GN=Casc1 PE=2 SV=1 - [CASC1_MOUSE]</t>
  </si>
  <si>
    <t>Q3UHH1-4</t>
  </si>
  <si>
    <t>Isoform 4 of Zinc finger SWIM domain-containing protein 8 OS=Mus musculus GN=Zswim8 - [ZSWM8_MOUSE]</t>
  </si>
  <si>
    <t>A2AVM0</t>
  </si>
  <si>
    <t>Protein Zfp341 OS=Mus musculus GN=Zfp341 PE=4 SV=1 - [A2AVM0_MOUSE]</t>
  </si>
  <si>
    <t>F6YJB6</t>
  </si>
  <si>
    <t>Uncharacterized protein (Fragment) OS=Mus musculus GN=Cpne1 PE=4 SV=1 - [F6YJB6_MOUSE]</t>
  </si>
  <si>
    <t>Q99P88</t>
  </si>
  <si>
    <t>Nuclear pore complex protein Nup155 OS=Mus musculus GN=Nup155 PE=1 SV=1 - [NU155_MOUSE]</t>
  </si>
  <si>
    <t>Q9QUG2-2</t>
  </si>
  <si>
    <t>Isoform 2 of DNA polymerase kappa OS=Mus musculus GN=Polk - [POLK_MOUSE]</t>
  </si>
  <si>
    <t>E9Q6M5</t>
  </si>
  <si>
    <t>Protein Slc22a26 OS=Mus musculus GN=Slc22a26 PE=2 SV=1 - [E9Q6M5_MOUSE]</t>
  </si>
  <si>
    <t>Q8BTT6</t>
  </si>
  <si>
    <t>Digestive organ expansion factor homolog OS=Mus musculus GN=Diexf PE=2 SV=2 - [DIEXF_MOUSE]</t>
  </si>
  <si>
    <t>F6R6A4</t>
  </si>
  <si>
    <t>Supervillin (Fragment) OS=Mus musculus GN=Svil PE=4 SV=1 - [F6R6A4_MOUSE]</t>
  </si>
  <si>
    <t>Q9DC50</t>
  </si>
  <si>
    <t>Peroxisomal carnitine O-octanoyltransferase OS=Mus musculus GN=Crot PE=1 SV=1 - [OCTC_MOUSE]</t>
  </si>
  <si>
    <t>Q5U3K5</t>
  </si>
  <si>
    <t>Rab-like protein 6 OS=Mus musculus GN=Rabl6 PE=1 SV=2 - [RABL6_MOUSE]</t>
  </si>
  <si>
    <t>D3YYA0</t>
  </si>
  <si>
    <t>Set1/Ash2 histone methyltransferase complex subunit ASH2 OS=Mus musculus GN=Ash2l PE=2 SV=1 - [D3YYA0_MOUSE]</t>
  </si>
  <si>
    <t>Q8K010</t>
  </si>
  <si>
    <t>5-oxoprolinase OS=Mus musculus GN=Oplah PE=2 SV=1 - [OPLA_MOUSE]</t>
  </si>
  <si>
    <t>Q8R4N0</t>
  </si>
  <si>
    <t>Citrate lyase subunit beta-like protein, mitochondrial OS=Mus musculus GN=Clybl PE=1 SV=2 - [CLYBL_MOUSE]</t>
  </si>
  <si>
    <t>O35551-4</t>
  </si>
  <si>
    <t>Isoform 4 of Rab GTPase-binding effector protein 1 OS=Mus musculus GN=Rabep1 - [RABE1_MOUSE]</t>
  </si>
  <si>
    <t>Q66X01-2</t>
  </si>
  <si>
    <t>Isoform 2 of NACHT, LRR and PYD domains-containing protein 9C OS=Mus musculus GN=Nlrp9c - [NAL9C_MOUSE]</t>
  </si>
  <si>
    <t>J3KMQ2</t>
  </si>
  <si>
    <t>Uncharacterized protein OS=Mus musculus GN=Gm5422 PE=4 SV=1 - [J3KMQ2_MOUSE]</t>
  </si>
  <si>
    <t>E9Q1S3</t>
  </si>
  <si>
    <t>Protein transport protein Sec23A OS=Mus musculus GN=Sec23a PE=2 SV=1 - [E9Q1S3_MOUSE]</t>
  </si>
  <si>
    <t>F8VPU2</t>
  </si>
  <si>
    <t>FERM, RhoGEF and pleckstrin domain-containing protein 1 OS=Mus musculus GN=Farp1 PE=1 SV=1 - [FARP1_MOUSE]</t>
  </si>
  <si>
    <t>G3UX26</t>
  </si>
  <si>
    <t>Voltage-dependent anion-selective channel protein 2 (Fragment) OS=Mus musculus GN=Vdac2 PE=1 SV=1 - [G3UX26_MOUSE]</t>
  </si>
  <si>
    <t>Q61730</t>
  </si>
  <si>
    <t>Interleukin-1 receptor accessory protein OS=Mus musculus GN=Il1rap PE=1 SV=1 - [IL1AP_MOUSE]</t>
  </si>
  <si>
    <t>P39038</t>
  </si>
  <si>
    <t>Cadherin-4 OS=Mus musculus GN=Cdh4 PE=2 SV=1 - [CADH4_MOUSE]</t>
  </si>
  <si>
    <t>O88967</t>
  </si>
  <si>
    <t>ATP-dependent zinc metalloprotease YME1L1 OS=Mus musculus GN=Yme1l1 PE=2 SV=1 - [YMEL1_MOUSE]</t>
  </si>
  <si>
    <t>Q99PI5-2</t>
  </si>
  <si>
    <t>Isoform 2 of Phosphatidate phosphatase LPIN2 OS=Mus musculus GN=Lpin2 - [LPIN2_MOUSE]</t>
  </si>
  <si>
    <t>A2AQY8</t>
  </si>
  <si>
    <t>Kynurenine--oxoglutarate transaminase 1 OS=Mus musculus GN=Ccbl1 PE=1 SV=1 - [A2AQY8_MOUSE]</t>
  </si>
  <si>
    <t>Q3U4W8</t>
  </si>
  <si>
    <t>Ubiquitin carboxyl-terminal hydrolase OS=Mus musculus GN=Usp5 PE=1 SV=1 - [Q3U4W8_MOUSE]</t>
  </si>
  <si>
    <t>Q8BGC4</t>
  </si>
  <si>
    <t>Zinc-binding alcohol dehydrogenase domain-containing protein 2 OS=Mus musculus GN=Zadh2 PE=1 SV=1 - [ZADH2_MOUSE]</t>
  </si>
  <si>
    <t>Q61316</t>
  </si>
  <si>
    <t>Heat shock 70 kDa protein 4 OS=Mus musculus GN=Hspa4 PE=1 SV=1 - [HSP74_MOUSE]</t>
  </si>
  <si>
    <t>Q8VCR8</t>
  </si>
  <si>
    <t>Myosin light chain kinase 2, skeletal/cardiac muscle OS=Mus musculus GN=Mylk2 PE=2 SV=2 - [MYLK2_MOUSE]</t>
  </si>
  <si>
    <t>A2ABX0</t>
  </si>
  <si>
    <t>Protein Rbbp8nl OS=Mus musculus GN=Rbbp8nl PE=4 SV=1 - [A2ABX0_MOUSE]</t>
  </si>
  <si>
    <t>Q148V7-3</t>
  </si>
  <si>
    <t>Isoform 3 of LisH domain and HEAT repeat-containing protein KIAA1468 OS=Mus musculus GN=Kiaa1468 - [K1468_MOUSE]</t>
  </si>
  <si>
    <t>Q66K08</t>
  </si>
  <si>
    <t>Cartilage intermediate layer protein 1 OS=Mus musculus GN=Cilp PE=2 SV=1 - [CILP1_MOUSE]</t>
  </si>
  <si>
    <t>Q3UW66</t>
  </si>
  <si>
    <t>3-mercaptopyruvate sulfurtransferase OS=Mus musculus GN=Mpst PE=1 SV=1 - [Q3UW66_MOUSE]</t>
  </si>
  <si>
    <t>Q91WL0</t>
  </si>
  <si>
    <t>Epidermal growth factor receptor kinase substrate 8-like protein 3 OS=Mus musculus GN=Eps8l3 PE=2 SV=1 - [ES8L3_MOUSE]</t>
  </si>
  <si>
    <t>Q641P0-2</t>
  </si>
  <si>
    <t>Isoform 2 of Actin-related protein 3B OS=Mus musculus GN=Actr3b - [ARP3B_MOUSE]</t>
  </si>
  <si>
    <t>Q8VIJ6</t>
  </si>
  <si>
    <t>Splicing factor, proline- and glutamine-rich OS=Mus musculus GN=Sfpq PE=1 SV=1 - [SFPQ_MOUSE]</t>
  </si>
  <si>
    <t>Q8BJW6-2</t>
  </si>
  <si>
    <t>Isoform 2 of Eukaryotic translation initiation factor 2A OS=Mus musculus GN=Eif2a - [EIF2A_MOUSE]</t>
  </si>
  <si>
    <t>O35343</t>
  </si>
  <si>
    <t>Importin subunit alpha-3 OS=Mus musculus GN=Kpna4 PE=1 SV=1 - [IMA3_MOUSE]</t>
  </si>
  <si>
    <t>Q9Z2I0</t>
  </si>
  <si>
    <t>LETM1 and EF-hand domain-containing protein 1, mitochondrial OS=Mus musculus GN=Letm1 PE=2 SV=1 - [LETM1_MOUSE]</t>
  </si>
  <si>
    <t>Q8JZQ2</t>
  </si>
  <si>
    <t>AFG3-like protein 2 OS=Mus musculus GN=Afg3l2 PE=1 SV=1 - [AFG32_MOUSE]</t>
  </si>
  <si>
    <t>F7CBP1</t>
  </si>
  <si>
    <t>Eukaryotic translation initiation factor 4 gamma 2 OS=Mus musculus GN=Eif4g2 PE=1 SV=1 - [F7CBP1_MOUSE]</t>
  </si>
  <si>
    <t>A2AWR3</t>
  </si>
  <si>
    <t>GPR155 variant 1 OS=Mus musculus GN=Gpr155 PE=2 SV=1 - [A2AWR3_MOUSE]</t>
  </si>
  <si>
    <t>F8WHX0</t>
  </si>
  <si>
    <t>Dual-specificity protein kinase CLK2 OS=Mus musculus GN=Clk2 PE=2 SV=1 - [F8WHX0_MOUSE]</t>
  </si>
  <si>
    <t>P50427</t>
  </si>
  <si>
    <t>Steryl-sulfatase OS=Mus musculus GN=Sts PE=2 SV=1 - [STS_MOUSE]</t>
  </si>
  <si>
    <t>P31254</t>
  </si>
  <si>
    <t>Ubiquitin-like modifier-activating enzyme 1 Y OS=Mus musculus GN=Uba1y PE=2 SV=2 - [UBA1Y_MOUSE]</t>
  </si>
  <si>
    <t>Q6PHN1</t>
  </si>
  <si>
    <t>Coiled-coil domain-containing protein 57 OS=Mus musculus GN=Ccdc57 PE=2 SV=1 - [CCD57_MOUSE]</t>
  </si>
  <si>
    <t>A2CG22</t>
  </si>
  <si>
    <t>Butyrophilin-like 6 OS=Mus musculus GN=Btnl6 PE=4 SV=1 - [A2CG22_MOUSE]</t>
  </si>
  <si>
    <t>G5E8C4</t>
  </si>
  <si>
    <t>MCG142017, isoform CRA_a OS=Mus musculus GN=Tmtc3 PE=4 SV=1 - [G5E8C4_MOUSE]</t>
  </si>
  <si>
    <t>P80316</t>
  </si>
  <si>
    <t>T-complex protein 1 subunit epsilon OS=Mus musculus GN=Cct5 PE=1 SV=1 - [TCPE_MOUSE]</t>
  </si>
  <si>
    <t>Glycogen [starch] synthase, liver OS=Mus musculus GN=Gys2 PE=1 SV=2 - [GYS2_MOUSE]</t>
  </si>
  <si>
    <t>P15208</t>
  </si>
  <si>
    <t>Insulin receptor OS=Mus musculus GN=Insr PE=1 SV=2 - [INSR_MOUSE]</t>
  </si>
  <si>
    <t>P09405</t>
  </si>
  <si>
    <t>Nucleolin OS=Mus musculus GN=Ncl PE=1 SV=2 - [NUCL_MOUSE]</t>
  </si>
  <si>
    <t>Q3TRH2</t>
  </si>
  <si>
    <t>26S proteasome non-ATPase regulatory subunit 12 OS=Mus musculus GN=Psmd12 PE=2 SV=1 - [Q3TRH2_MOUSE]</t>
  </si>
  <si>
    <t>Q3TAP4</t>
  </si>
  <si>
    <t>AP-5 complex subunit beta-1 OS=Mus musculus GN=Ap5b1 PE=2 SV=1 - [AP5B1_MOUSE]</t>
  </si>
  <si>
    <t>Q9QY06</t>
  </si>
  <si>
    <t>Unconventional myosin-IXb OS=Mus musculus GN=Myo9b PE=1 SV=2 - [MYO9B_MOUSE]</t>
  </si>
  <si>
    <t>Q9D0R2</t>
  </si>
  <si>
    <t>Threonine--tRNA ligase, cytoplasmic OS=Mus musculus GN=Tars PE=1 SV=2 - [SYTC_MOUSE]</t>
  </si>
  <si>
    <t>P61161</t>
  </si>
  <si>
    <t>Actin-related protein 2 OS=Mus musculus GN=Actr2 PE=1 SV=1 - [ARP2_MOUSE]</t>
  </si>
  <si>
    <t>Q3V3E1</t>
  </si>
  <si>
    <t>Ubiquitin-associated and SH3 domain-containing protein A OS=Mus musculus GN=Ubash3a PE=1 SV=1 - [UBS3A_MOUSE]</t>
  </si>
  <si>
    <t>Q3U7K7</t>
  </si>
  <si>
    <t>E3 ubiquitin-protein ligase TRIM21 OS=Mus musculus GN=Trim21 PE=2 SV=1 - [Q3U7K7_MOUSE]</t>
  </si>
  <si>
    <t>F8WIU3</t>
  </si>
  <si>
    <t>Zinc finger protein 618 OS=Mus musculus GN=Zfp618 PE=2 SV=1 - [F8WIU3_MOUSE]</t>
  </si>
  <si>
    <t>Q9CWL2-2</t>
  </si>
  <si>
    <t>Isoform 2 of Zinc finger protein castor homolog 1 OS=Mus musculus GN=Casz1 - [CASZ1_MOUSE]</t>
  </si>
  <si>
    <t>Q99K73</t>
  </si>
  <si>
    <t>Nrf1 protein OS=Mus musculus GN=Nrf1 PE=2 SV=1 - [Q99K73_MOUSE]</t>
  </si>
  <si>
    <t>Q7TME0</t>
  </si>
  <si>
    <t>Lipid phosphate phosphatase-related protein type 4 OS=Mus musculus GN=Lppr4 PE=2 SV=2 - [LPPR4_MOUSE]</t>
  </si>
  <si>
    <t>Q8VCF0</t>
  </si>
  <si>
    <t>Mitochondrial antiviral-signaling protein OS=Mus musculus GN=Mavs PE=1 SV=1 - [MAVS_MOUSE]</t>
  </si>
  <si>
    <t>Q9D2R0</t>
  </si>
  <si>
    <t>Acetoacetyl-CoA synthetase OS=Mus musculus GN=Aacs PE=2 SV=1 - [AACS_MOUSE]</t>
  </si>
  <si>
    <t>Q32ME1</t>
  </si>
  <si>
    <t>ATPase, Ca++ transporting, plasma membrane 4 OS=Mus musculus GN=Atp2b4 PE=1 SV=1 - [Q32ME1_MOUSE]</t>
  </si>
  <si>
    <t>Q811F1</t>
  </si>
  <si>
    <t>Zinc finger and BTB domain-containing protein 41 OS=Mus musculus GN=Zbtb41 PE=2 SV=4 - [ZBT41_MOUSE]</t>
  </si>
  <si>
    <t>Q9JLQ2</t>
  </si>
  <si>
    <t>ARF GTPase-activating protein GIT2 OS=Mus musculus GN=Git2 PE=1 SV=2 - [GIT2_MOUSE]</t>
  </si>
  <si>
    <t>E9QPI9</t>
  </si>
  <si>
    <t>DNA excision repair protein ERCC-6-like 2 (Fragment) OS=Mus musculus GN=Ercc6l2 PE=2 SV=1 - [E9QPI9_MOUSE]</t>
  </si>
  <si>
    <t>P50516-2</t>
  </si>
  <si>
    <t>Isoform 2 of V-type proton ATPase catalytic subunit A OS=Mus musculus GN=Atp6v1a - [VATA_MOUSE]</t>
  </si>
  <si>
    <t>Q3UFM5</t>
  </si>
  <si>
    <t>Nucleolar MIF4G domain-containing protein 1 OS=Mus musculus GN=Nom1 PE=2 SV=2 - [NOM1_MOUSE]</t>
  </si>
  <si>
    <t>P26039</t>
  </si>
  <si>
    <t>Talin-1 OS=Mus musculus GN=Tln1 PE=1 SV=2 - [TLN1_MOUSE]</t>
  </si>
  <si>
    <t>Q8K0C1</t>
  </si>
  <si>
    <t>Importin-13 OS=Mus musculus GN=Ipo13 PE=2 SV=1 - [IPO13_MOUSE]</t>
  </si>
  <si>
    <t>Q9JL26-2</t>
  </si>
  <si>
    <t>Isoform 2 of Formin-like protein 1 OS=Mus musculus GN=Fmnl1 - [FMNL_MOUSE]</t>
  </si>
  <si>
    <t>Q8CBQ5-2</t>
  </si>
  <si>
    <t>Isoform 2 of Phosphatidylinositol 4-kinase type 2-beta OS=Mus musculus GN=Pi4k2b - [P4K2B_MOUSE]</t>
  </si>
  <si>
    <t>Q3TNA1</t>
  </si>
  <si>
    <t>Xylulose kinase OS=Mus musculus GN=Xylb PE=2 SV=1 - [XYLB_MOUSE]</t>
  </si>
  <si>
    <t>A8E0Y8</t>
  </si>
  <si>
    <t>Immunoglobulin superfamily member 2 OS=Mus musculus GN=Cd101 PE=2 SV=1 - [IGSF2_MOUSE]</t>
  </si>
  <si>
    <t>Q6P3Z8</t>
  </si>
  <si>
    <t>Histone acetyltransferase KAT2A OS=Mus musculus GN=Kat2a PE=2 SV=1 - [Q6P3Z8_MOUSE]</t>
  </si>
  <si>
    <t>Q30D77</t>
  </si>
  <si>
    <t>Collagen alpha-1(XXIV) chain OS=Mus musculus GN=Col24a1 PE=2 SV=2 - [COOA1_MOUSE]</t>
  </si>
  <si>
    <t>Q3UTQ8</t>
  </si>
  <si>
    <t>Cyclin-dependent kinase-like 5 OS=Mus musculus GN=Cdkl5 PE=2 SV=1 - [CDKL5_MOUSE]</t>
  </si>
  <si>
    <t>Q9CWJ9</t>
  </si>
  <si>
    <t>Bifunctional purine biosynthesis protein PURH OS=Mus musculus GN=Atic PE=1 SV=2 - [PUR9_MOUSE]</t>
  </si>
  <si>
    <t>Q99LB2</t>
  </si>
  <si>
    <t>Dehydrogenase/reductase SDR family member 4 OS=Mus musculus GN=Dhrs4 PE=1 SV=3 - [DHRS4_MOUSE]</t>
  </si>
  <si>
    <t>Q9ESB3</t>
  </si>
  <si>
    <t>Histidine-rich glycoprotein OS=Mus musculus GN=Hrg PE=1 SV=2 - [HRG_MOUSE]</t>
  </si>
  <si>
    <t>Q501J7-2</t>
  </si>
  <si>
    <t>Isoform 2 of Phosphatase and actin regulator 4 OS=Mus musculus GN=Phactr4 - [PHAR4_MOUSE]</t>
  </si>
  <si>
    <t>E9PXC3</t>
  </si>
  <si>
    <t>Protein Cyp2c69 OS=Mus musculus GN=Cyp2c69 PE=3 SV=1 - [E9PXC3_MOUSE]</t>
  </si>
  <si>
    <t>Q5DTL9-2</t>
  </si>
  <si>
    <t>Isoform 2 of Sodium-driven chloride bicarbonate exchanger OS=Mus musculus GN=Slc4a10 - [S4A10_MOUSE]</t>
  </si>
  <si>
    <t>Q91VR5</t>
  </si>
  <si>
    <t>ATP-dependent RNA helicase DDX1 OS=Mus musculus GN=Ddx1 PE=1 SV=1 - [DDX1_MOUSE]</t>
  </si>
  <si>
    <t>G3UZ50</t>
  </si>
  <si>
    <t>Protein Ak9 (Fragment) OS=Mus musculus GN=Ak9 PE=4 SV=1 - [G3UZ50_MOUSE]</t>
  </si>
  <si>
    <t>Q8CGC7</t>
  </si>
  <si>
    <t>Bifunctional glutamate/proline--tRNA ligase OS=Mus musculus GN=Eprs PE=1 SV=4 - [SYEP_MOUSE]</t>
  </si>
  <si>
    <t>Q9WVJ3-2</t>
  </si>
  <si>
    <t>Isoform 2 of Carboxypeptidase Q OS=Mus musculus GN=Cpq - [CBPQ_MOUSE]</t>
  </si>
  <si>
    <t>Q8K394</t>
  </si>
  <si>
    <t>Inactive phospholipase C-like protein 2 OS=Mus musculus GN=Plcl2 PE=1 SV=2 - [PLCL2_MOUSE]</t>
  </si>
  <si>
    <t>P97494</t>
  </si>
  <si>
    <t>Glutamate--cysteine ligase catalytic subunit OS=Mus musculus GN=Gclc PE=2 SV=4 - [GSH1_MOUSE]</t>
  </si>
  <si>
    <t>O35350</t>
  </si>
  <si>
    <t>Calpain-1 catalytic subunit OS=Mus musculus GN=Capn1 PE=1 SV=1 - [CAN1_MOUSE]</t>
  </si>
  <si>
    <t>Q8BMF4</t>
  </si>
  <si>
    <t>Dihydrolipoyllysine-residue acetyltransferase component of pyruvate dehydrogenase complex, mitochondrial OS=Mus musculus GN=Dlat PE=1 SV=2 - [ODP2_MOUSE]</t>
  </si>
  <si>
    <t>P15539</t>
  </si>
  <si>
    <t>Cytochrome P450 11B2, mitochondrial OS=Mus musculus GN=Cyp11b2 PE=2 SV=3 - [C11B2_MOUSE]</t>
  </si>
  <si>
    <t>Q8JZR6-2</t>
  </si>
  <si>
    <t>Isoform 2 of Electroneutral sodium bicarbonate exchanger 1 OS=Mus musculus GN=Slc4a8 - [S4A8_MOUSE]</t>
  </si>
  <si>
    <t>Q8K1G2</t>
  </si>
  <si>
    <t>Limbin OS=Mus musculus GN=Evc2 PE=1 SV=1 - [LBN_MOUSE]</t>
  </si>
  <si>
    <t>Q6P1G0</t>
  </si>
  <si>
    <t>HEAT repeat-containing protein 6 OS=Mus musculus GN=Heatr6 PE=2 SV=1 - [HEAT6_MOUSE]</t>
  </si>
  <si>
    <t>Q8C726</t>
  </si>
  <si>
    <t>BTB/POZ domain-containing protein 9 OS=Mus musculus GN=Btbd9 PE=2 SV=1 - [BTBD9_MOUSE]</t>
  </si>
  <si>
    <t>Q07174</t>
  </si>
  <si>
    <t>Mitogen-activated protein kinase kinase kinase 8 OS=Mus musculus GN=Map3k8 PE=1 SV=1 - [M3K8_MOUSE]</t>
  </si>
  <si>
    <t>Q9DCP2</t>
  </si>
  <si>
    <t>Sodium-coupled neutral amino acid transporter 3 OS=Mus musculus GN=Slc38a3 PE=2 SV=1 - [S38A3_MOUSE]</t>
  </si>
  <si>
    <t>Q704Y3-2</t>
  </si>
  <si>
    <t>Isoform 2 of Transient receptor potential cation channel subfamily V member 1 OS=Mus musculus GN=Trpv1 - [TRPV1_MOUSE]</t>
  </si>
  <si>
    <t>E0CZF8</t>
  </si>
  <si>
    <t>Traf2 and NCK-interacting protein kinase OS=Mus musculus GN=Tnik PE=2 SV=1 - [E0CZF8_MOUSE]</t>
  </si>
  <si>
    <t>Q61333</t>
  </si>
  <si>
    <t>Tumor necrosis factor alpha-induced protein 2 OS=Mus musculus GN=Tnfaip2 PE=2 SV=2 - [TNAP2_MOUSE]</t>
  </si>
  <si>
    <t>E9PV80</t>
  </si>
  <si>
    <t>Nuclear receptor coactivator 2 OS=Mus musculus GN=Ncoa2 PE=1 SV=1 - [E9PV80_MOUSE]</t>
  </si>
  <si>
    <t>Q8CDK2-5</t>
  </si>
  <si>
    <t>Isoform 5 of Cytosolic carboxypeptidase 2 OS=Mus musculus GN=Agbl2 - [CBPC2_MOUSE]</t>
  </si>
  <si>
    <t>E9PUM5</t>
  </si>
  <si>
    <t>Protein Gm4788 OS=Mus musculus GN=Gm4788 PE=4 SV=1 - [E9PUM5_MOUSE]</t>
  </si>
  <si>
    <t>P15975</t>
  </si>
  <si>
    <t>Inactive ubiquitin carboxyl-terminal hydrolase 53 OS=Mus musculus GN=Usp53 PE=2 SV=2 - [UBP53_MOUSE]</t>
  </si>
  <si>
    <t>Q9CWK8</t>
  </si>
  <si>
    <t>Sorting nexin-2 OS=Mus musculus GN=Snx2 PE=1 SV=2 - [SNX2_MOUSE]</t>
  </si>
  <si>
    <t>F6U3X3</t>
  </si>
  <si>
    <t>Protein Gm22 OS=Mus musculus GN=Gm22 PE=4 SV=1 - [F6U3X3_MOUSE]</t>
  </si>
  <si>
    <t>Q8BGR2</t>
  </si>
  <si>
    <t>Leucine-rich repeat-containing protein 8D OS=Mus musculus GN=Lrrc8d PE=2 SV=1 - [LRC8D_MOUSE]</t>
  </si>
  <si>
    <t>Q8BIK4</t>
  </si>
  <si>
    <t>Dedicator of cytokinesis protein 9 OS=Mus musculus GN=Dock9 PE=2 SV=2 - [DOCK9_MOUSE]</t>
  </si>
  <si>
    <t>Q60597-2</t>
  </si>
  <si>
    <t>Isoform 2 of 2-oxoglutarate dehydrogenase, mitochondrial OS=Mus musculus GN=Ogdh - [ODO1_MOUSE]</t>
  </si>
  <si>
    <t>Q0Q237</t>
  </si>
  <si>
    <t>Beta-galactosidase OS=Mus musculus GN=Gm1110 PE=2 SV=1 - [Q0Q237_MOUSE]</t>
  </si>
  <si>
    <t>Q9CYP7</t>
  </si>
  <si>
    <t>Sestrin-3 OS=Mus musculus GN=Sesn3 PE=2 SV=1 - [SESN3_MOUSE]</t>
  </si>
  <si>
    <t>Q3U1J4</t>
  </si>
  <si>
    <t>DNA damage-binding protein 1 OS=Mus musculus GN=Ddb1 PE=1 SV=2 - [DDB1_MOUSE]</t>
  </si>
  <si>
    <t>E9Q638</t>
  </si>
  <si>
    <t>Disintegrin and metalloproteinase domain-containing protein 9 OS=Mus musculus GN=Adam9 PE=2 SV=1 - [E9Q638_MOUSE]</t>
  </si>
  <si>
    <t>Q9WTL8-3</t>
  </si>
  <si>
    <t>Isoform 3 of Aryl hydrocarbon receptor nuclear translocator-like protein 1 OS=Mus musculus GN=Arntl - [BMAL1_MOUSE]</t>
  </si>
  <si>
    <t>A2APU8</t>
  </si>
  <si>
    <t>Protein FAM205A OS=Mus musculus GN=Fam205a PE=3 SV=1 - [F205A_MOUSE]</t>
  </si>
  <si>
    <t>Q9CXF0</t>
  </si>
  <si>
    <t>Kynureninase OS=Mus musculus GN=Kynu PE=2 SV=3 - [KYNU_MOUSE]</t>
  </si>
  <si>
    <t>Q810A7-2</t>
  </si>
  <si>
    <t>Isoform 2 of ATP-dependent RNA helicase DDX42 OS=Mus musculus GN=Ddx42 - [DDX42_MOUSE]</t>
  </si>
  <si>
    <t>E9PZC2</t>
  </si>
  <si>
    <t>Protein Sptbn4 OS=Mus musculus GN=Sptbn4 PE=1 SV=1 - [E9PZC2_MOUSE]</t>
  </si>
  <si>
    <t>Q9QXG4</t>
  </si>
  <si>
    <t>Acetyl-coenzyme A synthetase, cytoplasmic OS=Mus musculus GN=Acss2 PE=1 SV=2 - [ACSA_MOUSE]</t>
  </si>
  <si>
    <t>Q3U1Y4-2</t>
  </si>
  <si>
    <t>Isoform 2 of DENN domain-containing protein 4B OS=Mus musculus GN=Dennd4b - [DEN4B_MOUSE]</t>
  </si>
  <si>
    <t>D3Z5I7</t>
  </si>
  <si>
    <t>Inactive dipeptidyl peptidase 10 OS=Mus musculus GN=Dpp10 PE=4 SV=1 - [D3Z5I7_MOUSE]</t>
  </si>
  <si>
    <t>A3KGF7-4</t>
  </si>
  <si>
    <t>Isoform 4 of 1-phosphatidylinositol 4,5-bisphosphate phosphodiesterase beta-2 OS=Mus musculus GN=Plcb2 - [PLCB2_MOUSE]</t>
  </si>
  <si>
    <t>Q9DBY0</t>
  </si>
  <si>
    <t>Forkhead box protein P4 OS=Mus musculus GN=Foxp4 PE=1 SV=1 - [FOXP4_MOUSE]</t>
  </si>
  <si>
    <t>S4R2U9</t>
  </si>
  <si>
    <t>Rho guanine nucleotide exchange factor 40 OS=Mus musculus GN=Arhgef40 PE=4 SV=1 - [S4R2U9_MOUSE]</t>
  </si>
  <si>
    <t>Q8C419</t>
  </si>
  <si>
    <t>Probable G-protein coupled receptor 158 OS=Mus musculus GN=Gpr158 PE=1 SV=2 - [GP158_MOUSE]</t>
  </si>
  <si>
    <t>Q8K310</t>
  </si>
  <si>
    <t>Matrin-3 OS=Mus musculus GN=Matr3 PE=1 SV=1 - [MATR3_MOUSE]</t>
  </si>
  <si>
    <t>E9PZ11</t>
  </si>
  <si>
    <t>Protein Zfp651 OS=Mus musculus GN=Zfp651 PE=4 SV=1 - [E9PZ11_MOUSE]</t>
  </si>
  <si>
    <t>Q9EQH2</t>
  </si>
  <si>
    <t>Endoplasmic reticulum aminopeptidase 1 OS=Mus musculus GN=Erap1 PE=2 SV=2 - [ERAP1_MOUSE]</t>
  </si>
  <si>
    <t>D3Z2H7</t>
  </si>
  <si>
    <t>Catenin delta-1 OS=Mus musculus GN=Ctnnd1 PE=1 SV=1 - [D3Z2H7_MOUSE]</t>
  </si>
  <si>
    <t>Q8BND5-3</t>
  </si>
  <si>
    <t>Isoform 3 of Sulfhydryl oxidase 1 OS=Mus musculus GN=Qsox1 - [QSOX1_MOUSE]</t>
  </si>
  <si>
    <t>Q9JI57-9</t>
  </si>
  <si>
    <t>Isoform 9 of General transcription factor II-I repeat domain-containing protein 1 OS=Mus musculus GN=Gtf2ird1 - [GT2D1_MOUSE]</t>
  </si>
  <si>
    <t>F6QGP8</t>
  </si>
  <si>
    <t>Protein Zfp804b OS=Mus musculus GN=Zfp804b PE=4 SV=1 - [F6QGP8_MOUSE]</t>
  </si>
  <si>
    <t>Q9EQG3</t>
  </si>
  <si>
    <t>Sciellin OS=Mus musculus GN=Scel PE=1 SV=2 - [SCEL_MOUSE]</t>
  </si>
  <si>
    <t>B1AT05</t>
  </si>
  <si>
    <t>T-complex protein 1 subunit zeta-2 OS=Mus musculus GN=Cct6b PE=3 SV=1 - [B1AT05_MOUSE]</t>
  </si>
  <si>
    <t>E9Q682</t>
  </si>
  <si>
    <t>Protein Ift140 (Fragment) OS=Mus musculus GN=Ift140 PE=2 SV=1 - [E9Q682_MOUSE]</t>
  </si>
  <si>
    <t>Q6IFZ9</t>
  </si>
  <si>
    <t>Keratin, type II cytoskeletal 74 OS=Mus musculus GN=Krt74 PE=3 SV=1 - [K2C74_MOUSE]</t>
  </si>
  <si>
    <t>Q8C754-2</t>
  </si>
  <si>
    <t>Isoform 2 of Vacuolar protein sorting-associated protein 52 homolog OS=Mus musculus GN=Vps52 - [VPS52_MOUSE]</t>
  </si>
  <si>
    <t>Q02257</t>
  </si>
  <si>
    <t>Junction plakoglobin OS=Mus musculus GN=Jup PE=1 SV=3 - [PLAK_MOUSE]</t>
  </si>
  <si>
    <t>Q61233</t>
  </si>
  <si>
    <t>Plastin-2 OS=Mus musculus GN=Lcp1 PE=1 SV=4 - [PLSL_MOUSE]</t>
  </si>
  <si>
    <t>Q9QUR6</t>
  </si>
  <si>
    <t>Prolyl endopeptidase OS=Mus musculus GN=Prep PE=2 SV=1 - [PPCE_MOUSE]</t>
  </si>
  <si>
    <t>D6RG95</t>
  </si>
  <si>
    <t>YTH domain-containing protein 1 OS=Mus musculus GN=Ythdc1 PE=2 SV=1 - [D6RG95_MOUSE]</t>
  </si>
  <si>
    <t>E9Q2C0</t>
  </si>
  <si>
    <t>Protein 9330101J02Rik (Fragment) OS=Mus musculus GN=9330101J02Rik PE=2 SV=1 - [E9Q2C0_MOUSE]</t>
  </si>
  <si>
    <t>Q8CHY6</t>
  </si>
  <si>
    <t>Transcriptional repressor p66 alpha OS=Mus musculus GN=Gatad2a PE=1 SV=2 - [P66A_MOUSE]</t>
  </si>
  <si>
    <t>A2ARV5</t>
  </si>
  <si>
    <t>Low-density lipoprotein receptor-related protein 2 OS=Mus musculus GN=Lrp2 PE=4 SV=1 - [A2ARV5_MOUSE]</t>
  </si>
  <si>
    <t>Q5XJY5</t>
  </si>
  <si>
    <t>Coatomer subunit delta OS=Mus musculus GN=Arcn1 PE=1 SV=2 - [COPD_MOUSE]</t>
  </si>
  <si>
    <t>P70208</t>
  </si>
  <si>
    <t>Plexin-A3 OS=Mus musculus GN=Plxna3 PE=1 SV=2 - [PLXA3_MOUSE]</t>
  </si>
  <si>
    <t>Q6AXE3</t>
  </si>
  <si>
    <t>ATP-binding cassette sub-family A member 3 OS=Mus musculus GN=Abca3 PE=2 SV=1 - [Q6AXE3_MOUSE]</t>
  </si>
  <si>
    <t>Q9EPE9</t>
  </si>
  <si>
    <t>Probable cation-transporting ATPase 13A1 OS=Mus musculus GN=Atp13a1 PE=2 SV=2 - [AT131_MOUSE]</t>
  </si>
  <si>
    <t>E9QPE7</t>
  </si>
  <si>
    <t>Myosin-11 OS=Mus musculus GN=Myh11 PE=1 SV=1 - [E9QPE7_MOUSE]</t>
  </si>
  <si>
    <t>B1AUH1-2</t>
  </si>
  <si>
    <t>Isoform 2 of Receptor-type tyrosine-protein phosphatase U OS=Mus musculus GN=Ptpru - [PTPRU_MOUSE]</t>
  </si>
  <si>
    <t>Q8BIR2-2</t>
  </si>
  <si>
    <t>Isoform 2 of Protein asteroid homolog 1 OS=Mus musculus GN=Aste1 - [ASTE1_MOUSE]</t>
  </si>
  <si>
    <t>Q61625</t>
  </si>
  <si>
    <t>Glutamate receptor ionotropic, delta-2 OS=Mus musculus GN=Grid2 PE=1 SV=1 - [GRID2_MOUSE]</t>
  </si>
  <si>
    <t>Q9QWK5</t>
  </si>
  <si>
    <t>Baculoviral IAP repeat-containing protein 1a OS=Mus musculus GN=Naip1 PE=2 SV=3 - [BIR1A_MOUSE]</t>
  </si>
  <si>
    <t>E9Q4T8</t>
  </si>
  <si>
    <t>Cullin-3 OS=Mus musculus GN=Cul3 PE=2 SV=1 - [E9Q4T8_MOUSE]</t>
  </si>
  <si>
    <t>Q8K596</t>
  </si>
  <si>
    <t>Protein Slc8a2 OS=Mus musculus GN=Slc8a2 PE=2 SV=1 - [Q8K596_MOUSE]</t>
  </si>
  <si>
    <t>Q6ZPY2-2</t>
  </si>
  <si>
    <t>Isoform 2 of Protein SMG5 OS=Mus musculus GN=Smg5 - [SMG5_MOUSE]</t>
  </si>
  <si>
    <t>J3QNY6</t>
  </si>
  <si>
    <t>Bile salt export pump OS=Mus musculus GN=Abcb11 PE=1 SV=1 - [J3QNY6_MOUSE]</t>
  </si>
  <si>
    <t>S4R1X7</t>
  </si>
  <si>
    <t>Ankyrin-3 OS=Mus musculus GN=Ank3 PE=4 SV=1 - [S4R1X7_MOUSE]</t>
  </si>
  <si>
    <t>D3Z4N8</t>
  </si>
  <si>
    <t>Protein Vmn2r72-ps OS=Mus musculus GN=Vmn2r72 PE=4 SV=2 - [D3Z4N8_MOUSE]</t>
  </si>
  <si>
    <t>P80313</t>
  </si>
  <si>
    <t>T-complex protein 1 subunit eta OS=Mus musculus GN=Cct7 PE=1 SV=1 - [TCPH_MOUSE]</t>
  </si>
  <si>
    <t>Q61220</t>
  </si>
  <si>
    <t>Protein kinase C-binding protein NELL2 OS=Mus musculus GN=Nell2 PE=2 SV=3 - [NELL2_MOUSE]</t>
  </si>
  <si>
    <t>Q61768</t>
  </si>
  <si>
    <t>Kinesin-1 heavy chain OS=Mus musculus GN=Kif5b PE=1 SV=3 - [KINH_MOUSE]</t>
  </si>
  <si>
    <t>Q62101</t>
  </si>
  <si>
    <t>Serine/threonine-protein kinase D1 OS=Mus musculus GN=Prkd1 PE=1 SV=2 - [KPCD1_MOUSE]</t>
  </si>
  <si>
    <t>Q80YE7-2</t>
  </si>
  <si>
    <t>Isoform 2 of Death-associated protein kinase 1 OS=Mus musculus GN=Dapk1 - [DAPK1_MOUSE]</t>
  </si>
  <si>
    <t>Q07409</t>
  </si>
  <si>
    <t>Contactin-3 OS=Mus musculus GN=Cntn3 PE=1 SV=2 - [CNTN3_MOUSE]</t>
  </si>
  <si>
    <t>Q766D5</t>
  </si>
  <si>
    <t>N-acetyl-beta-glucosaminyl-glycoprotein 4-beta-N-acetylgalactosaminyltransferase 1 OS=Mus musculus GN=B4galnt4 PE=2 SV=1 - [B4GN4_MOUSE]</t>
  </si>
  <si>
    <t>Q8CDM1</t>
  </si>
  <si>
    <t>ATPase family AAA domain-containing protein 2 OS=Mus musculus GN=Atad2 PE=1 SV=1 - [ATAD2_MOUSE]</t>
  </si>
  <si>
    <t>Q0VDN7</t>
  </si>
  <si>
    <t>RUN domain-containing protein 1 OS=Mus musculus GN=Rundc1 PE=2 SV=1 - [RUND1_MOUSE]</t>
  </si>
  <si>
    <t>Q8R146-2</t>
  </si>
  <si>
    <t>Isoform 2 of Acylamino-acid-releasing enzyme OS=Mus musculus GN=Apeh - [APEH_MOUSE]</t>
  </si>
  <si>
    <t>G5E8P1</t>
  </si>
  <si>
    <t>MCG7283 OS=Mus musculus GN=Brd1 PE=1 SV=1 - [G5E8P1_MOUSE]</t>
  </si>
  <si>
    <t>Q3UMF0-3</t>
  </si>
  <si>
    <t>Isoform 3 of Cordon-bleu protein-like 1 OS=Mus musculus GN=Cobll1 - [COBL1_MOUSE]</t>
  </si>
  <si>
    <t>Q91X44</t>
  </si>
  <si>
    <t>Glucokinase regulatory protein OS=Mus musculus GN=Gckr PE=2 SV=3 - [GCKR_MOUSE]</t>
  </si>
  <si>
    <t>Q8CH77-2</t>
  </si>
  <si>
    <t>Isoform 2 of Neuron navigator 1 OS=Mus musculus GN=Nav1 - [NAV1_MOUSE]</t>
  </si>
  <si>
    <t>E9PYX7</t>
  </si>
  <si>
    <t>Afadin OS=Mus musculus GN=Mllt4 PE=1 SV=1 - [E9PYX7_MOUSE]</t>
  </si>
  <si>
    <t>G3UYR1</t>
  </si>
  <si>
    <t>Regulator of G-protein-signaling 22 (Fragment) OS=Mus musculus GN=Rgs22 PE=4 SV=1 - [G3UYR1_MOUSE]</t>
  </si>
  <si>
    <t>Q9QZC1</t>
  </si>
  <si>
    <t>Short transient receptor potential channel 3 OS=Mus musculus GN=Trpc3 PE=2 SV=1 - [TRPC3_MOUSE]</t>
  </si>
  <si>
    <t>Q6ZWR6-5</t>
  </si>
  <si>
    <t>Isoform 5 of Nesprin-1 OS=Mus musculus GN=Syne1 - [SYNE1_MOUSE]</t>
  </si>
  <si>
    <t>Q5SPA9</t>
  </si>
  <si>
    <t>Receptor-type tyrosine-protein phosphatase delta OS=Mus musculus GN=Ptprd PE=2 SV=1 - [Q5SPA9_MOUSE]</t>
  </si>
  <si>
    <t>Q921M3</t>
  </si>
  <si>
    <t>Splicing factor 3B subunit 3 OS=Mus musculus GN=Sf3b3 PE=2 SV=1 - [SF3B3_MOUSE]</t>
  </si>
  <si>
    <t>P20918</t>
  </si>
  <si>
    <t>Plasminogen OS=Mus musculus GN=Plg PE=1 SV=3 - [PLMN_MOUSE]</t>
  </si>
  <si>
    <t>Q6F3F9</t>
  </si>
  <si>
    <t>G-protein coupled receptor 126 OS=Mus musculus GN=Gpr126 PE=1 SV=1 - [GP126_MOUSE]</t>
  </si>
  <si>
    <t>Q9JKX3-3</t>
  </si>
  <si>
    <t>Isoform 3 of Transferrin receptor protein 2 OS=Mus musculus GN=Tfr2 - [TFR2_MOUSE]</t>
  </si>
  <si>
    <t>P97742</t>
  </si>
  <si>
    <t>Carnitine O-palmitoyltransferase 1, liver isoform OS=Mus musculus GN=Cpt1a PE=1 SV=4 - [CPT1A_MOUSE]</t>
  </si>
  <si>
    <t>Q8BV42</t>
  </si>
  <si>
    <t>Zinc finger protein 786 OS=Mus musculus GN=Znf786 PE=2 SV=1 - [ZN786_MOUSE]</t>
  </si>
  <si>
    <t>P70670</t>
  </si>
  <si>
    <t>Nascent polypeptide-associated complex subunit alpha, muscle-specific form OS=Mus musculus GN=Naca PE=1 SV=2 - [NACAM_MOUSE]</t>
  </si>
  <si>
    <t>P41230-3</t>
  </si>
  <si>
    <t>Isoform 3 of Lysine-specific demethylase 5C OS=Mus musculus GN=Kdm5c - [KDM5C_MOUSE]</t>
  </si>
  <si>
    <t>P14246</t>
  </si>
  <si>
    <t>Solute carrier family 2, facilitated glucose transporter member 2 OS=Mus musculus GN=Slc2a2 PE=1 SV=3 - [GTR2_MOUSE]</t>
  </si>
  <si>
    <t>E0CXS4</t>
  </si>
  <si>
    <t>Protein Grip2 OS=Mus musculus GN=Grip2 PE=2 SV=1 - [E0CXS4_MOUSE]</t>
  </si>
  <si>
    <t>Q6NV66</t>
  </si>
  <si>
    <t>Protein Zfp646 OS=Mus musculus GN=Zfp646 PE=2 SV=1 - [Q6NV66_MOUSE]</t>
  </si>
  <si>
    <t>E9PX95</t>
  </si>
  <si>
    <t>Protein Abca17 OS=Mus musculus GN=Abca17 PE=3 SV=1 - [E9PX95_MOUSE]</t>
  </si>
  <si>
    <t>G3XA10</t>
  </si>
  <si>
    <t>Heterogeneous nuclear ribonucleoprotein U OS=Mus musculus GN=Hnrnpu PE=1 SV=1 - [G3XA10_MOUSE]</t>
  </si>
  <si>
    <t>O55029</t>
  </si>
  <si>
    <t>Coatomer subunit beta' OS=Mus musculus GN=Copb2 PE=2 SV=2 - [COPB2_MOUSE]</t>
  </si>
  <si>
    <t>G5E8B1</t>
  </si>
  <si>
    <t>Protein tyrosine phosphatase, non-receptor type 13 OS=Mus musculus GN=Ptpn13 PE=4 SV=1 - [G5E8B1_MOUSE]</t>
  </si>
  <si>
    <t>E9PYS0</t>
  </si>
  <si>
    <t>Protein Vmn2r108 OS=Mus musculus GN=Vmn2r108 PE=4 SV=2 - [E9PYS0_MOUSE]</t>
  </si>
  <si>
    <t>A9C471</t>
  </si>
  <si>
    <t>Baculoviral IAP repeat-containing protein 1b OS=Mus musculus GN=Naip2 PE=2 SV=1 - [A9C471_MOUSE]</t>
  </si>
  <si>
    <t>Q5MJ56</t>
  </si>
  <si>
    <t>Myosin VIIa isoform 2 OS=Mus musculus GN=Myo7a PE=2 SV=1 - [Q5MJ56_MOUSE]</t>
  </si>
  <si>
    <t>Q9DBN5-2</t>
  </si>
  <si>
    <t>Isoform 2 of Lon protease homolog 2, peroxisomal OS=Mus musculus GN=Lonp2 - [LONP2_MOUSE]</t>
  </si>
  <si>
    <t>P59158</t>
  </si>
  <si>
    <t>Solute carrier family 12 member 3 OS=Mus musculus GN=Slc12a3 PE=1 SV=1 - [S12A3_MOUSE]</t>
  </si>
  <si>
    <t>Q8CIE6</t>
  </si>
  <si>
    <t>Coatomer subunit alpha OS=Mus musculus GN=Copa PE=1 SV=2 - [COPA_MOUSE]</t>
  </si>
  <si>
    <t>E9QNF7</t>
  </si>
  <si>
    <t>Contactin-associated protein-like 2 OS=Mus musculus GN=Cntnap2 PE=2 SV=1 - [E9QNF7_MOUSE]</t>
  </si>
  <si>
    <t>P55937-1</t>
  </si>
  <si>
    <t>Isoform 1 of Golgin subfamily A member 3 OS=Mus musculus GN=Golga3 - [GOGA3_MOUSE]</t>
  </si>
  <si>
    <t>D3YVL0</t>
  </si>
  <si>
    <t>Putative helicase MOV-10 OS=Mus musculus GN=Mov10 PE=1 SV=1 - [D3YVL0_MOUSE]</t>
  </si>
  <si>
    <t>D6RJK7</t>
  </si>
  <si>
    <t>TATA element modulatory factor OS=Mus musculus GN=Tmf1 PE=1 SV=1 - [D6RJK7_MOUSE]</t>
  </si>
  <si>
    <t>E9Q3M9</t>
  </si>
  <si>
    <t>Protein 2010300C02Rik OS=Mus musculus GN=2010300C02Rik PE=1 SV=1 - [E9Q3M9_MOUSE]</t>
  </si>
  <si>
    <t>Q9CZD3</t>
  </si>
  <si>
    <t>Glycine--tRNA ligase OS=Mus musculus GN=Gars PE=1 SV=1 - [SYG_MOUSE]</t>
  </si>
  <si>
    <t>E9Q3L2</t>
  </si>
  <si>
    <t>Protein Pi4ka OS=Mus musculus GN=Pi4ka PE=1 SV=1 - [E9Q3L2_MOUSE]</t>
  </si>
  <si>
    <t>F6R059</t>
  </si>
  <si>
    <t>Plectin (Fragment) OS=Mus musculus GN=Plec PE=1 SV=1 - [F6R059_MOUSE]</t>
  </si>
  <si>
    <t>Q6P5H2-2</t>
  </si>
  <si>
    <t>Isoform 2 of Nestin OS=Mus musculus GN=Nes - [NEST_MOUSE]</t>
  </si>
  <si>
    <t>Q6ZQH8</t>
  </si>
  <si>
    <t>Nucleoporin NUP188 homolog OS=Mus musculus GN=Nup188 PE=1 SV=2 - [NU188_MOUSE]</t>
  </si>
  <si>
    <t>Q9WU60</t>
  </si>
  <si>
    <t>Attractin OS=Mus musculus GN=Atrn PE=2 SV=3 - [ATRN_MOUSE]</t>
  </si>
  <si>
    <t>Q9WUU9</t>
  </si>
  <si>
    <t>Germinal-center associated nuclear protein OS=Mus musculus GN=Mcm3ap PE=1 SV=2 - [GANP_MOUSE]</t>
  </si>
  <si>
    <t>Q6WKZ8-3</t>
  </si>
  <si>
    <t>Isoform 3 of E3 ubiquitin-protein ligase UBR2 OS=Mus musculus GN=Ubr2 - [UBR2_MOUSE]</t>
  </si>
  <si>
    <t>A2BIE1</t>
  </si>
  <si>
    <t>Protein Qser1 OS=Mus musculus GN=Qser1 PE=4 SV=2 - [A2BIE1_MOUSE]</t>
  </si>
  <si>
    <t>D3Z6P9</t>
  </si>
  <si>
    <t>Protein Ddx43 OS=Mus musculus GN=Ddx43 PE=3 SV=1 - [D3Z6P9_MOUSE]</t>
  </si>
  <si>
    <t>Q1W617-2</t>
  </si>
  <si>
    <t>Isoform 2 of Protein Shroom4 OS=Mus musculus GN=Shroom4 - [SHRM4_MOUSE]</t>
  </si>
  <si>
    <t>G3X8T7</t>
  </si>
  <si>
    <t>Sodium channel protein type 4 subunit alpha OS=Mus musculus GN=Scn4a PE=3 SV=1 - [G3X8T7_MOUSE]</t>
  </si>
  <si>
    <t>Q91W43</t>
  </si>
  <si>
    <t>Glycine dehydrogenase (decarboxylating), mitochondrial OS=Mus musculus GN=Gldc PE=1 SV=1 - [GCSP_MOUSE]</t>
  </si>
  <si>
    <t>Q9Z1L5</t>
  </si>
  <si>
    <t>Voltage-dependent calcium channel subunit alpha-2/delta-3 OS=Mus musculus GN=Cacna2d3 PE=1 SV=1 - [CA2D3_MOUSE]</t>
  </si>
  <si>
    <t>B1AWN6</t>
  </si>
  <si>
    <t>Protein Scn2a1 OS=Mus musculus GN=Scn2a1 PE=3 SV=1 - [B1AWN6_MOUSE]</t>
  </si>
  <si>
    <t>P16546-2</t>
  </si>
  <si>
    <t>Isoform 2 of Spectrin alpha chain, non-erythrocytic 1 OS=Mus musculus GN=Sptan1 - [SPTN1_MOUSE]</t>
  </si>
  <si>
    <t>Q5SSG4</t>
  </si>
  <si>
    <t>GAS2-like protein 2 OS=Mus musculus GN=Gas2l2 PE=2 SV=1 - [GA2L2_MOUSE]</t>
  </si>
  <si>
    <t>Q5SUV2</t>
  </si>
  <si>
    <t>MYCBP-associated protein OS=Mus musculus GN=Mycbpap PE=2 SV=1 - [MYBPP_MOUSE]</t>
  </si>
  <si>
    <t>E9QAF2</t>
  </si>
  <si>
    <t>Protein Abca16 OS=Mus musculus GN=Abca16 PE=4 SV=1 - [E9QAF2_MOUSE]</t>
  </si>
  <si>
    <t>Q80TH2-1</t>
  </si>
  <si>
    <t>Isoform 1 of Protein LAP2 OS=Mus musculus GN=Erbb2ip - [LAP2_MOUSE]</t>
  </si>
  <si>
    <t>E9Q394</t>
  </si>
  <si>
    <t>Protein Akap13 OS=Mus musculus GN=Akap13 PE=1 SV=1 - [E9Q394_MOUSE]</t>
  </si>
  <si>
    <t>Q6VGS5</t>
  </si>
  <si>
    <t>Protein Daple OS=Mus musculus GN=Ccdc88c PE=1 SV=1 - [DAPLE_MOUSE]</t>
  </si>
  <si>
    <t>D3YXK0</t>
  </si>
  <si>
    <t>MCG4624, isoform CRA_c OS=Mus musculus GN=Jakmip2 PE=4 SV=2 - [D3YXK0_MOUSE]</t>
  </si>
  <si>
    <t>E9QPI5</t>
  </si>
  <si>
    <t>Sister chromatid cohesion protein PDS5 homolog A OS=Mus musculus GN=Pds5a PE=1 SV=1 - [E9QPI5_MOUSE]</t>
  </si>
  <si>
    <t>B8JJH0</t>
  </si>
  <si>
    <t>Protein 2610015P09Rik OS=Mus musculus GN=2610015P09Rik PE=4 SV=1 - [B8JJH0_MOUSE]</t>
  </si>
  <si>
    <t>E0CYM1</t>
  </si>
  <si>
    <t>Filamin A-interacting protein 1-like OS=Mus musculus GN=Filip1l PE=1 SV=1 - [E0CYM1_MOUSE]</t>
  </si>
  <si>
    <t>Q80VP0-2</t>
  </si>
  <si>
    <t>Isoform 2 of Tectonin beta-propeller repeat-containing protein 1 OS=Mus musculus GN=Tecpr1 - [TCPR1_MOUSE]</t>
  </si>
  <si>
    <t>F8VPU6</t>
  </si>
  <si>
    <t>Ubiquitin carboxyl-terminal hydrolase OS=Mus musculus GN=Usp9y PE=3 SV=1 - [F8VPU6_MOUSE]</t>
  </si>
  <si>
    <t>P70335-2</t>
  </si>
  <si>
    <t>Isoform 2 of Rho-associated protein kinase 1 OS=Mus musculus GN=Rock1 - [ROCK1_MOUSE]</t>
  </si>
  <si>
    <t>Q8C4G3</t>
  </si>
  <si>
    <t>Probable phospholipid-transporting ATPase IIA OS=Mus musculus GN=Atp9a PE=2 SV=1 - [Q8C4G3_MOUSE]</t>
  </si>
  <si>
    <t>Q6ZQ73</t>
  </si>
  <si>
    <t>Cullin-associated NEDD8-dissociated protein 2 OS=Mus musculus GN=Cand2 PE=1 SV=2 - [CAND2_MOUSE]</t>
  </si>
  <si>
    <t>J3QMK1</t>
  </si>
  <si>
    <t>Protein Gm4975 OS=Mus musculus GN=Gm4975 PE=4 SV=1 - [J3QMK1_MOUSE]</t>
  </si>
  <si>
    <t>E9PWW9</t>
  </si>
  <si>
    <t>Protein Rsf1 OS=Mus musculus GN=Rsf1 PE=1 SV=1 - [E9PWW9_MOUSE]</t>
  </si>
  <si>
    <t>P11276</t>
  </si>
  <si>
    <t>Fibronectin OS=Mus musculus GN=Fn1 PE=1 SV=4 - [FINC_MOUSE]</t>
  </si>
  <si>
    <t>Q9WUA2</t>
  </si>
  <si>
    <t>Phenylalanine--tRNA ligase beta subunit OS=Mus musculus GN=Farsb PE=2 SV=2 - [SYFB_MOUSE]</t>
  </si>
  <si>
    <t>Q6NZR5</t>
  </si>
  <si>
    <t>Protein Skiv2l OS=Mus musculus GN=Skiv2l PE=1 SV=1 - [Q6NZR5_MOUSE]</t>
  </si>
  <si>
    <t>Q9D952</t>
  </si>
  <si>
    <t>Envoplakin OS=Mus musculus GN=Evpl PE=2 SV=3 - [EVPL_MOUSE]</t>
  </si>
  <si>
    <t>G3X8P9</t>
  </si>
  <si>
    <t>Aldehyde oxidase 1 OS=Mus musculus GN=Aox1 PE=4 SV=1 - [G3X8P9_MOUSE]</t>
  </si>
  <si>
    <t>G5E8G6</t>
  </si>
  <si>
    <t>Myosin Vb, isoform CRA_c OS=Mus musculus GN=Myo5b PE=4 SV=1 - [G5E8G6_MOUSE]</t>
  </si>
  <si>
    <t>Q5S003</t>
  </si>
  <si>
    <t>Sperm-associated antigen 17 OS=Mus musculus GN=Spag17 PE=1 SV=1 - [SPG17_MOUSE]</t>
  </si>
  <si>
    <t>Q61115</t>
  </si>
  <si>
    <t>Protein patched homolog 1 OS=Mus musculus GN=Ptch1 PE=1 SV=1 - [PTC1_MOUSE]</t>
  </si>
  <si>
    <t>F6VXK7</t>
  </si>
  <si>
    <t>Unconventional myosin-XV (Fragment) OS=Mus musculus GN=Myo15 PE=4 SV=1 - [F6VXK7_MOUSE]</t>
  </si>
  <si>
    <t>Q8CC88-2</t>
  </si>
  <si>
    <t>Isoform 2 of von Willebrand factor A domain-containing protein 8 OS=Mus musculus GN=Vwa8 - [VWA8_MOUSE]</t>
  </si>
  <si>
    <t>J3QQ18</t>
  </si>
  <si>
    <t>Ras/Rap GTPase-activating protein SynGAP OS=Mus musculus GN=Syngap1 PE=1 SV=1 - [J3QQ18_MOUSE]</t>
  </si>
  <si>
    <t>E9PWH4</t>
  </si>
  <si>
    <t>Protein Abca15 OS=Mus musculus GN=Abca15 PE=3 SV=1 - [E9PWH4_MOUSE]</t>
  </si>
  <si>
    <t>Q1EG27-2</t>
  </si>
  <si>
    <t>Isoform 2 of Myosin-IIIb OS=Mus musculus GN=Myo3b - [MYO3B_MOUSE]</t>
  </si>
  <si>
    <t>Q6NWW5-2</t>
  </si>
  <si>
    <t>Isoform 2 of Kinesin-like protein KIF24 OS=Mus musculus GN=Kif24 - [KIF24_MOUSE]</t>
  </si>
  <si>
    <t>A2AA71</t>
  </si>
  <si>
    <t>Protein transport protein Sec24A OS=Mus musculus GN=Sec24a PE=1 SV=1 - [A2AA71_MOUSE]</t>
  </si>
  <si>
    <t>Q9Z2U2-2</t>
  </si>
  <si>
    <t>Isoform 2 of Zinc finger protein 292 OS=Mus musculus GN=Zfp292 - [ZN292_MOUSE]</t>
  </si>
  <si>
    <t>A2ABU4</t>
  </si>
  <si>
    <t>Myomesin-3 OS=Mus musculus GN=Myom3 PE=1 SV=1 - [MYOM3_MOUSE]</t>
  </si>
  <si>
    <t>E9Q0F0</t>
  </si>
  <si>
    <t>Protein Krt78 OS=Mus musculus GN=Krt78 PE=4 SV=1 - [E9Q0F0_MOUSE]</t>
  </si>
  <si>
    <t>Q8R526</t>
  </si>
  <si>
    <t>Polycystic kidney disease protein 1-like 1 OS=Mus musculus GN=Pkd1l1 PE=1 SV=2 - [PK1L1_MOUSE]</t>
  </si>
  <si>
    <t>Q5DTT3</t>
  </si>
  <si>
    <t>Protein FAM208B OS=Mus musculus GN=Fam208b PE=2 SV=2 - [F208B_MOUSE]</t>
  </si>
  <si>
    <t>E9Q236</t>
  </si>
  <si>
    <t>Protein Abcc4 OS=Mus musculus GN=Abcc4 PE=1 SV=1 - [E9Q236_MOUSE]</t>
  </si>
  <si>
    <t>P0DM40</t>
  </si>
  <si>
    <t>Fer-1-like protein 5 OS=Mus musculus GN=Fer1l5 PE=1 SV=1 - [FR1L5_MOUSE]</t>
  </si>
  <si>
    <t>Q62141</t>
  </si>
  <si>
    <t>Paired amphipathic helix protein Sin3b OS=Mus musculus GN=Sin3b PE=1 SV=2 - [SIN3B_MOUSE]</t>
  </si>
  <si>
    <t>P15508</t>
  </si>
  <si>
    <t>Spectrin beta chain, erythrocytic OS=Mus musculus GN=Sptb PE=1 SV=4 - [SPTB1_MOUSE]</t>
  </si>
  <si>
    <t>Q64521</t>
  </si>
  <si>
    <t>Glycerol-3-phosphate dehydrogenase, mitochondrial OS=Mus musculus GN=Gpd2 PE=1 SV=2 - [GPDM_MOUSE]</t>
  </si>
  <si>
    <t>H3BJG4</t>
  </si>
  <si>
    <t>Protein Trip11 (Fragment) OS=Mus musculus GN=Trip11 PE=2 SV=1 - [H3BJG4_MOUSE]</t>
  </si>
  <si>
    <t>E9QP09</t>
  </si>
  <si>
    <t>Cullin-9 OS=Mus musculus GN=Cul9 PE=3 SV=1 - [E9QP09_MOUSE]</t>
  </si>
  <si>
    <t>Q70FJ1-3</t>
  </si>
  <si>
    <t>Isoform 3 of A-kinase anchor protein 9 OS=Mus musculus GN=Akap9 - [AKAP9_MOUSE]</t>
  </si>
  <si>
    <t>Q5SWW4</t>
  </si>
  <si>
    <t>Mediator of RNA polymerase II transcription subunit 13 OS=Mus musculus GN=Med13 PE=2 SV=1 - [MED13_MOUSE]</t>
  </si>
  <si>
    <t>Q5U4C3</t>
  </si>
  <si>
    <t>Splicing factor, arginine/serine-rich 19 OS=Mus musculus GN=Scaf1 PE=1 SV=1 - [SFR19_MOUSE]</t>
  </si>
  <si>
    <t>F6XP90</t>
  </si>
  <si>
    <t>E3 ubiquitin-protein ligase HUWE1 (Fragment) OS=Mus musculus GN=Huwe1 PE=1 SV=1 - [F6XP90_MOUSE]</t>
  </si>
  <si>
    <t>B1AYL0</t>
  </si>
  <si>
    <t>Sodium channel protein type 9 subunit alpha OS=Mus musculus GN=Scn9a PE=3 SV=1 - [B1AYL0_MOUSE]</t>
  </si>
  <si>
    <t>E9Q3H7</t>
  </si>
  <si>
    <t>Protein Dnah6 OS=Mus musculus GN=Dnah6 PE=2 SV=1 - [E9Q3H7_MOUSE]</t>
  </si>
  <si>
    <t>Q9JIF7</t>
  </si>
  <si>
    <t>Coatomer subunit beta OS=Mus musculus GN=Copb1 PE=1 SV=1 - [COPB_MOUSE]</t>
  </si>
  <si>
    <t>P59511</t>
  </si>
  <si>
    <t>A disintegrin and metalloproteinase with thrombospondin motifs 20 OS=Mus musculus GN=Adamts20 PE=2 SV=2 - [ATS20_MOUSE]</t>
  </si>
  <si>
    <t>Q6ZQ38</t>
  </si>
  <si>
    <t>Cullin-associated NEDD8-dissociated protein 1 OS=Mus musculus GN=Cand1 PE=2 SV=2 - [CAND1_MOUSE]</t>
  </si>
  <si>
    <t>Q52KR3-6</t>
  </si>
  <si>
    <t>Isoform 6 of Protein prune homolog 2 OS=Mus musculus GN=Prune2 - [PRUN2_MOUSE]</t>
  </si>
  <si>
    <t>E9Q876</t>
  </si>
  <si>
    <t>Protein Abca12 OS=Mus musculus GN=Abca12 PE=3 SV=1 - [E9Q876_MOUSE]</t>
  </si>
  <si>
    <t>E9PYU4</t>
  </si>
  <si>
    <t>Protein Chd5 OS=Mus musculus GN=Chd5 PE=4 SV=1 - [E9PYU4_MOUSE]</t>
  </si>
  <si>
    <t>Q80XP9-2</t>
  </si>
  <si>
    <t>Isoform 2 of Serine/threonine-protein kinase WNK3 OS=Mus musculus GN=Wnk3 - [WNK3_MOUSE]</t>
  </si>
  <si>
    <t>F6XCT0</t>
  </si>
  <si>
    <t>Microtubule-actin cross-linking factor 1 (Fragment) OS=Mus musculus GN=Macf1 PE=1 SV=1 - [F6XCT0_MOUSE]</t>
  </si>
  <si>
    <t>Q9Z329-2</t>
  </si>
  <si>
    <t>Isoform 2 of Inositol 1,4,5-trisphosphate receptor type 2 OS=Mus musculus GN=Itpr2 - [ITPR2_MOUSE]</t>
  </si>
  <si>
    <t>Q99MY8</t>
  </si>
  <si>
    <t>Histone-lysine N-methyltransferase ASH1L OS=Mus musculus GN=Ash1l PE=1 SV=3 - [ASH1L_MOUSE]</t>
  </si>
  <si>
    <t>E9PVD3</t>
  </si>
  <si>
    <t>Protocadherin-16 OS=Mus musculus GN=Dchs1 PE=1 SV=1 - [PCD16_MOUSE]</t>
  </si>
  <si>
    <t>Q14BI5</t>
  </si>
  <si>
    <t>Myomesin 2 OS=Mus musculus GN=Myom2 PE=2 SV=1 - [Q14BI5_MOUSE]</t>
  </si>
  <si>
    <t>Q9WVF7</t>
  </si>
  <si>
    <t>DNA polymerase epsilon catalytic subunit A OS=Mus musculus GN=Pole PE=2 SV=3 - [DPOE1_MOUSE]</t>
  </si>
  <si>
    <t>A6H584</t>
  </si>
  <si>
    <t>Collagen alpha-5(VI) chain OS=Mus musculus GN=Col6a5 PE=1 SV=3 - [CO6A5_MOUSE]</t>
  </si>
  <si>
    <t>A2ANL9</t>
  </si>
  <si>
    <t>Teneurin-1 OS=Mus musculus GN=Tenm1 PE=2 SV=1 - [A2ANL9_MOUSE]</t>
  </si>
  <si>
    <t>E9Q9K8</t>
  </si>
  <si>
    <t>Protein Akap6 OS=Mus musculus GN=Akap6 PE=1 SV=1 - [E9Q9K8_MOUSE]</t>
  </si>
  <si>
    <t>Q6VNB8</t>
  </si>
  <si>
    <t>WD repeat and FYVE domain-containing protein 3 OS=Mus musculus GN=Wdfy3 PE=1 SV=1 - [WDFY3_MOUSE]</t>
  </si>
  <si>
    <t>J3QQ16</t>
  </si>
  <si>
    <t>Protein Col6a3 OS=Mus musculus GN=Col6a3 PE=2 SV=1 - [J3QQ16_MOUSE]</t>
  </si>
  <si>
    <t>Q9JHU4</t>
  </si>
  <si>
    <t>Cytoplasmic dynein 1 heavy chain 1 OS=Mus musculus GN=Dync1h1 PE=1 SV=2 - [DYHC1_MOUSE]</t>
  </si>
  <si>
    <t>Q8K4E0</t>
  </si>
  <si>
    <t>Alstrom syndrome protein 1 homolog OS=Mus musculus GN=Alms1 PE=2 SV=2 - [ALMS1_MOUSE]</t>
  </si>
  <si>
    <t>E9Q9Y4</t>
  </si>
  <si>
    <t>Methylcytosine dioxygenase TET1 OS=Mus musculus GN=Tet1 PE=2 SV=1 - [E9Q9Y4_MOUSE]</t>
  </si>
  <si>
    <t>Q8CD54-2</t>
  </si>
  <si>
    <t>Isoform 2 of Piezo-type mechanosensitive ion channel component 2 OS=Mus musculus GN=Piezo2 - [PIEZ2_MOUSE]</t>
  </si>
  <si>
    <t>Q6P5E4</t>
  </si>
  <si>
    <t>UDP-glucose:glycoprotein glucosyltransferase 1 OS=Mus musculus GN=Uggt1 PE=1 SV=4 - [UGGG1_MOUSE]</t>
  </si>
  <si>
    <t>Q9QY96-2</t>
  </si>
  <si>
    <t>Isoform B of Extracellular calcium-sensing receptor OS=Mus musculus GN=Casr - [CASR_MOUSE]</t>
  </si>
  <si>
    <t>B8QI34</t>
  </si>
  <si>
    <t>Liprin-alpha 2 OS=Mus musculus GN=Ppfia2 PE=1 SV=1 - [B8QI34_MOUSE]</t>
  </si>
  <si>
    <t>F6Q750</t>
  </si>
  <si>
    <t>Microtubule-actin cross-linking factor 1 (Fragment) OS=Mus musculus GN=Macf1 PE=1 SV=1 - [F6Q750_MOUSE]</t>
  </si>
  <si>
    <t>Q61315-4</t>
  </si>
  <si>
    <t>Isoform 4 of Adenomatous polyposis coli protein OS=Mus musculus GN=Apc - [APC_MOUSE]</t>
  </si>
  <si>
    <t>F7ABZ6</t>
  </si>
  <si>
    <t>Protein Dnah10 (Fragment) OS=Mus musculus GN=Dnah10 PE=4 SV=1 - [F7ABZ6_MOUSE]</t>
  </si>
  <si>
    <t>E9Q8T7</t>
  </si>
  <si>
    <t>Protein Dnah1 OS=Mus musculus GN=Dnah1 PE=1 SV=1 - [E9Q8T7_MOUSE]</t>
  </si>
  <si>
    <t>D3YXV0</t>
  </si>
  <si>
    <t>Otoferlin (Fragment) OS=Mus musculus GN=Otof PE=4 SV=1 - [D3YXV0_MOUSE]</t>
  </si>
  <si>
    <t>D3Z2X2</t>
  </si>
  <si>
    <t>Protein Dnhd1 OS=Mus musculus GN=Dnhd1 PE=4 SV=2 - [D3Z2X2_MOUSE]</t>
  </si>
  <si>
    <t>E9PX61</t>
  </si>
  <si>
    <t>Protein Gm15800 OS=Mus musculus GN=Gm15800 PE=1 SV=1 - [E9PX61_MOUSE]</t>
  </si>
  <si>
    <t>Q61789</t>
  </si>
  <si>
    <t>Laminin subunit alpha-3 OS=Mus musculus GN=Lama3 PE=1 SV=4 - [LAMA3_MOUSE]</t>
  </si>
  <si>
    <t>Q8BX70-2</t>
  </si>
  <si>
    <t>Isoform 2 of Vacuolar protein sorting-associated protein 13C OS=Mus musculus GN=Vps13c - [VP13C_MOUSE]</t>
  </si>
  <si>
    <t>Q9QYX7-2</t>
  </si>
  <si>
    <t>Isoform 2 of Protein piccolo OS=Mus musculus GN=Pclo - [PCLO_MOUSE]</t>
  </si>
  <si>
    <t>Q8VHE6</t>
  </si>
  <si>
    <t>Dynein heavy chain 5, axonemal OS=Mus musculus GN=Dnah5 PE=2 SV=2 - [DYH5_MOUSE]</t>
  </si>
  <si>
    <t>D3Z2Q7</t>
  </si>
  <si>
    <t>Protein Hmcn1 OS=Mus musculus GN=Hmcn1 PE=2 SV=1 - [D3Z2Q7_MOUSE]</t>
  </si>
  <si>
    <t>A2AQB2</t>
  </si>
  <si>
    <t>Protein Neb OS=Mus musculus GN=Neb PE=4 SV=1 - [A2AQB2_MOUSE]</t>
  </si>
  <si>
    <t>Q80X90</t>
  </si>
  <si>
    <t>Filamin-B OS=Mus musculus GN=Flnb PE=1 SV=3 - [FLNB_MOUSE]</t>
  </si>
  <si>
    <t>Q4VA61</t>
  </si>
  <si>
    <t>Down syndrome cell adhesion molecule-like protein 1 homolog OS=Mus musculus GN=Dscaml1 PE=1 SV=2 - [DSCL1_MOUSE]</t>
  </si>
  <si>
    <t>Q8BLN6</t>
  </si>
  <si>
    <t>Protein unc-80 homolog OS=Mus musculus GN=Unc80 PE=1 SV=2 - [UNC80_MOUSE]</t>
  </si>
  <si>
    <t>E9PZP8</t>
  </si>
  <si>
    <t>Protein Herc1 OS=Mus musculus GN=Herc1 PE=1 SV=1 - [E9PZP8_MOUSE]</t>
  </si>
  <si>
    <t>G3UX48</t>
  </si>
  <si>
    <t>Protein PRRC2A OS=Mus musculus GN=Prrc2a PE=1 SV=1 - [G3UX48_MOUSE]</t>
  </si>
  <si>
    <t>E9PVA8</t>
  </si>
  <si>
    <t>Protein Gcn1l1 OS=Mus musculus GN=Gcn1l1 PE=4 SV=1 - [E9PVA8_MOUSE]</t>
  </si>
  <si>
    <t>P70227</t>
  </si>
  <si>
    <t>Inositol 1,4,5-trisphosphate receptor type 3 OS=Mus musculus GN=Itpr3 PE=1 SV=3 - [ITPR3_MOUSE]</t>
  </si>
  <si>
    <t>S4R1L5</t>
  </si>
  <si>
    <t>Baculoviral IAP repeat-containing protein 6 OS=Mus musculus GN=Birc6 PE=1 SV=1 - [S4R1L5_MOUSE]</t>
  </si>
  <si>
    <t>Q91ZU6</t>
  </si>
  <si>
    <t>Dystonin OS=Mus musculus GN=Dst PE=1 SV=1 - [DYST_MOUSE]</t>
  </si>
  <si>
    <t>E9Q557</t>
  </si>
  <si>
    <t>Desmoplakin OS=Mus musculus GN=Dsp PE=1 SV=1 - [DESP_MOUSE]</t>
  </si>
  <si>
    <t>Q2PZL6</t>
  </si>
  <si>
    <t>Protocadherin Fat 4 OS=Mus musculus GN=Fat4 PE=1 SV=2 - [FAT4_MOUSE]</t>
  </si>
  <si>
    <t/>
  </si>
  <si>
    <t>Score</t>
  </si>
  <si>
    <t>Accession*</t>
  </si>
  <si>
    <r>
      <t>PSM</t>
    </r>
    <r>
      <rPr>
        <sz val="10"/>
        <rFont val="Calibri"/>
        <family val="2"/>
      </rPr>
      <t>ᵃ</t>
    </r>
  </si>
  <si>
    <r>
      <t>N</t>
    </r>
    <r>
      <rPr>
        <sz val="10"/>
        <color theme="1"/>
        <rFont val="Calibri"/>
        <family val="2"/>
      </rPr>
      <t>ᵈ</t>
    </r>
  </si>
  <si>
    <t>P00405</t>
  </si>
  <si>
    <t>Q8QZR5</t>
  </si>
  <si>
    <t>D3YWR7</t>
  </si>
  <si>
    <t>P06801</t>
  </si>
  <si>
    <t>Q9CZN7</t>
  </si>
  <si>
    <t>Q8VCH0</t>
  </si>
  <si>
    <t>Q8BGT5</t>
  </si>
  <si>
    <t>P51174</t>
  </si>
  <si>
    <t>Q8VCB3</t>
  </si>
  <si>
    <t>Q8R086</t>
  </si>
  <si>
    <t>Q91X72</t>
  </si>
  <si>
    <t>O35423-2</t>
  </si>
  <si>
    <t>Q91W64</t>
  </si>
  <si>
    <t>P22315</t>
  </si>
  <si>
    <t>P63028</t>
  </si>
  <si>
    <t>Q9D6Y7-3</t>
  </si>
  <si>
    <t>Q9DBE0</t>
  </si>
  <si>
    <t>P01872</t>
  </si>
  <si>
    <t>D3YYV8</t>
  </si>
  <si>
    <t>Q91ZA3</t>
  </si>
  <si>
    <r>
      <t xml:space="preserve">AD/WT </t>
    </r>
    <r>
      <rPr>
        <sz val="10"/>
        <color theme="1"/>
        <rFont val="Calibri"/>
        <family val="2"/>
      </rPr>
      <t>± St Devᵇ</t>
    </r>
  </si>
  <si>
    <t>* Indicates differentially-expressed protein cPILOT experiment</t>
  </si>
  <si>
    <t>ᵃ Number of identified peptide spectra</t>
  </si>
  <si>
    <t>ᵇ Average ± standard deviation</t>
  </si>
  <si>
    <t>ᵈ Number of biolofical replicates used to quantify protein (max = 6)</t>
  </si>
  <si>
    <t>Table 6.4.  Complete List of Identified Proteins Using Dimethylation.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</si>
</sst>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3" fillId="3" borderId="0" xfId="20" applyFont="1" applyFill="1" applyBorder="1" applyAlignment="1">
      <alignment horizontal="center" vertical="top"/>
      <protection/>
    </xf>
    <xf numFmtId="16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left"/>
    </xf>
    <xf numFmtId="0" fontId="3" fillId="3" borderId="1" xfId="20" applyFont="1" applyFill="1" applyBorder="1" applyAlignment="1">
      <alignment horizontal="center" vertical="center"/>
      <protection/>
    </xf>
    <xf numFmtId="164" fontId="3" fillId="3" borderId="1" xfId="20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3" fillId="3" borderId="2" xfId="20" applyFont="1" applyFill="1" applyBorder="1" applyAlignment="1">
      <alignment horizontal="center" vertical="top"/>
      <protection/>
    </xf>
    <xf numFmtId="164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left"/>
    </xf>
    <xf numFmtId="0" fontId="5" fillId="2" borderId="2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2" fontId="4" fillId="2" borderId="0" xfId="0" applyNumberFormat="1" applyFont="1" applyFill="1"/>
    <xf numFmtId="16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left"/>
    </xf>
    <xf numFmtId="0" fontId="5" fillId="2" borderId="0" xfId="20" applyFont="1" applyFill="1" applyBorder="1" applyAlignment="1">
      <alignment horizontal="left"/>
      <protection/>
    </xf>
    <xf numFmtId="0" fontId="8" fillId="2" borderId="0" xfId="20" applyFont="1" applyFill="1" applyBorder="1" applyAlignment="1">
      <alignment horizontal="left"/>
      <protection/>
    </xf>
    <xf numFmtId="0" fontId="5" fillId="2" borderId="2" xfId="20" applyFont="1" applyFill="1" applyBorder="1" applyAlignment="1">
      <alignment horizontal="left"/>
      <protection/>
    </xf>
    <xf numFmtId="2" fontId="4" fillId="2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0"/>
  <sheetViews>
    <sheetView tabSelected="1" workbookViewId="0" topLeftCell="A1"/>
  </sheetViews>
  <sheetFormatPr defaultColWidth="9.140625" defaultRowHeight="15"/>
  <cols>
    <col min="1" max="1" width="9.140625" style="16" bestFit="1" customWidth="1"/>
    <col min="2" max="2" width="125.00390625" style="16" customWidth="1"/>
    <col min="3" max="3" width="8.421875" style="16" customWidth="1"/>
    <col min="4" max="4" width="9.140625" style="4" customWidth="1"/>
    <col min="5" max="5" width="6.140625" style="5" customWidth="1"/>
    <col min="6" max="6" width="2.00390625" style="2" bestFit="1" customWidth="1"/>
    <col min="7" max="7" width="4.421875" style="6" bestFit="1" customWidth="1"/>
    <col min="8" max="8" width="9.140625" style="2" customWidth="1"/>
    <col min="9" max="16384" width="9.140625" style="1" customWidth="1"/>
  </cols>
  <sheetData>
    <row r="1" spans="1:8" ht="15.75" thickBot="1">
      <c r="A1" s="24" t="s">
        <v>2839</v>
      </c>
      <c r="B1" s="15"/>
      <c r="C1" s="15"/>
      <c r="D1" s="11"/>
      <c r="E1" s="25"/>
      <c r="F1" s="25"/>
      <c r="G1" s="25"/>
      <c r="H1" s="13"/>
    </row>
    <row r="2" spans="1:8" ht="15">
      <c r="A2" s="7" t="s">
        <v>2811</v>
      </c>
      <c r="B2" s="7" t="s">
        <v>0</v>
      </c>
      <c r="C2" s="7" t="s">
        <v>2812</v>
      </c>
      <c r="D2" s="8" t="s">
        <v>2810</v>
      </c>
      <c r="E2" s="25" t="s">
        <v>2834</v>
      </c>
      <c r="F2" s="25"/>
      <c r="G2" s="25"/>
      <c r="H2" s="9" t="s">
        <v>2813</v>
      </c>
    </row>
    <row r="3" spans="1:8" ht="15">
      <c r="A3" s="3" t="s">
        <v>2830</v>
      </c>
      <c r="B3" s="3" t="s">
        <v>879</v>
      </c>
      <c r="C3" s="3">
        <v>35</v>
      </c>
      <c r="D3" s="4">
        <v>132.21705293655398</v>
      </c>
      <c r="E3" s="5">
        <v>2.668177402751424</v>
      </c>
      <c r="F3" s="2" t="str">
        <f aca="true" t="shared" si="0" ref="F3:F66">IF(OR(E3="",G3=""),"","±")</f>
        <v>±</v>
      </c>
      <c r="G3" s="6">
        <v>2.1075259867198413</v>
      </c>
      <c r="H3" s="2">
        <v>6</v>
      </c>
    </row>
    <row r="4" spans="1:8" ht="15">
      <c r="A4" s="3" t="s">
        <v>2817</v>
      </c>
      <c r="B4" s="3" t="s">
        <v>335</v>
      </c>
      <c r="C4" s="3">
        <v>70</v>
      </c>
      <c r="D4" s="4">
        <v>278.8625292778018</v>
      </c>
      <c r="E4" s="5">
        <v>1.9258223531621557</v>
      </c>
      <c r="F4" s="2" t="str">
        <f t="shared" si="0"/>
        <v>±</v>
      </c>
      <c r="G4" s="6">
        <v>0.6128982231031131</v>
      </c>
      <c r="H4" s="2">
        <v>6</v>
      </c>
    </row>
    <row r="5" spans="1:8" ht="15">
      <c r="A5" s="3" t="s">
        <v>807</v>
      </c>
      <c r="B5" s="3" t="s">
        <v>808</v>
      </c>
      <c r="C5" s="3">
        <v>28</v>
      </c>
      <c r="D5" s="4">
        <v>85.27318072319034</v>
      </c>
      <c r="E5" s="5">
        <v>1.7994547727689365</v>
      </c>
      <c r="F5" s="2" t="str">
        <f t="shared" si="0"/>
        <v>±</v>
      </c>
      <c r="G5" s="6">
        <v>1.1885637285547659</v>
      </c>
      <c r="H5" s="2">
        <v>6</v>
      </c>
    </row>
    <row r="6" spans="1:8" ht="15">
      <c r="A6" s="3" t="s">
        <v>474</v>
      </c>
      <c r="B6" s="3" t="s">
        <v>475</v>
      </c>
      <c r="C6" s="3">
        <v>29</v>
      </c>
      <c r="D6" s="4">
        <v>107.5324366092683</v>
      </c>
      <c r="E6" s="5">
        <v>1.7538107663934646</v>
      </c>
      <c r="F6" s="2" t="str">
        <f t="shared" si="0"/>
        <v>±</v>
      </c>
      <c r="G6" s="6">
        <v>1.0061395523974468</v>
      </c>
      <c r="H6" s="2">
        <v>6</v>
      </c>
    </row>
    <row r="7" spans="1:8" ht="15">
      <c r="A7" s="3" t="s">
        <v>991</v>
      </c>
      <c r="B7" s="3" t="s">
        <v>992</v>
      </c>
      <c r="C7" s="3">
        <v>18</v>
      </c>
      <c r="D7" s="4">
        <v>56.616092443466194</v>
      </c>
      <c r="E7" s="5">
        <v>1.623139709558598</v>
      </c>
      <c r="F7" s="2" t="str">
        <f t="shared" si="0"/>
        <v>±</v>
      </c>
      <c r="G7" s="6">
        <v>1.2637434035311812</v>
      </c>
      <c r="H7" s="2">
        <v>6</v>
      </c>
    </row>
    <row r="8" spans="1:8" ht="15">
      <c r="A8" s="3" t="s">
        <v>2819</v>
      </c>
      <c r="B8" s="3" t="s">
        <v>92</v>
      </c>
      <c r="C8" s="3">
        <v>570</v>
      </c>
      <c r="D8" s="4">
        <v>2381.757894039154</v>
      </c>
      <c r="E8" s="5">
        <v>1.4443606557334752</v>
      </c>
      <c r="F8" s="2" t="str">
        <f t="shared" si="0"/>
        <v>±</v>
      </c>
      <c r="G8" s="6">
        <v>0.6147418641788734</v>
      </c>
      <c r="H8" s="2">
        <v>6</v>
      </c>
    </row>
    <row r="9" spans="1:8" ht="15">
      <c r="A9" s="3" t="s">
        <v>719</v>
      </c>
      <c r="B9" s="3" t="s">
        <v>720</v>
      </c>
      <c r="C9" s="3">
        <v>63</v>
      </c>
      <c r="D9" s="4">
        <v>215.55851817131054</v>
      </c>
      <c r="E9" s="5">
        <v>1.4369394935203144</v>
      </c>
      <c r="F9" s="2" t="str">
        <f t="shared" si="0"/>
        <v>±</v>
      </c>
      <c r="G9" s="6">
        <v>0.43433066502279866</v>
      </c>
      <c r="H9" s="2">
        <v>6</v>
      </c>
    </row>
    <row r="10" spans="1:8" ht="15">
      <c r="A10" s="3" t="s">
        <v>392</v>
      </c>
      <c r="B10" s="3" t="s">
        <v>393</v>
      </c>
      <c r="C10" s="3">
        <v>17</v>
      </c>
      <c r="D10" s="4">
        <v>68.52220845222473</v>
      </c>
      <c r="E10" s="5">
        <v>1.4086387864971244</v>
      </c>
      <c r="F10" s="2" t="str">
        <f t="shared" si="0"/>
        <v>±</v>
      </c>
      <c r="G10" s="6">
        <v>0.49924256831414926</v>
      </c>
      <c r="H10" s="2">
        <v>6</v>
      </c>
    </row>
    <row r="11" spans="1:8" ht="15">
      <c r="A11" s="3" t="s">
        <v>235</v>
      </c>
      <c r="B11" s="3" t="s">
        <v>236</v>
      </c>
      <c r="C11" s="3">
        <v>41</v>
      </c>
      <c r="D11" s="4">
        <v>162.58236503601074</v>
      </c>
      <c r="E11" s="5">
        <v>1.3906050703595716</v>
      </c>
      <c r="F11" s="2" t="str">
        <f t="shared" si="0"/>
        <v>±</v>
      </c>
      <c r="G11" s="6">
        <v>0.5310485942929263</v>
      </c>
      <c r="H11" s="2">
        <v>6</v>
      </c>
    </row>
    <row r="12" spans="1:10" ht="15">
      <c r="A12" s="3" t="s">
        <v>803</v>
      </c>
      <c r="B12" s="3" t="s">
        <v>804</v>
      </c>
      <c r="C12" s="3">
        <v>17</v>
      </c>
      <c r="D12" s="4">
        <v>49.12349700927731</v>
      </c>
      <c r="E12" s="5">
        <v>1.3801204010880916</v>
      </c>
      <c r="F12" s="2" t="str">
        <f t="shared" si="0"/>
        <v>±</v>
      </c>
      <c r="G12" s="6">
        <v>0.41136361138655886</v>
      </c>
      <c r="H12" s="2">
        <v>6</v>
      </c>
      <c r="J12"/>
    </row>
    <row r="13" spans="1:8" ht="15">
      <c r="A13" s="3" t="s">
        <v>1035</v>
      </c>
      <c r="B13" s="3" t="s">
        <v>1036</v>
      </c>
      <c r="C13" s="3">
        <v>22</v>
      </c>
      <c r="D13" s="4">
        <v>75.47955060005184</v>
      </c>
      <c r="E13" s="5">
        <v>1.3762734028943868</v>
      </c>
      <c r="F13" s="2" t="str">
        <f t="shared" si="0"/>
        <v>±</v>
      </c>
      <c r="G13" s="6">
        <v>0.47150962442661765</v>
      </c>
      <c r="H13" s="2">
        <v>6</v>
      </c>
    </row>
    <row r="14" spans="1:8" ht="15">
      <c r="A14" s="3" t="s">
        <v>1414</v>
      </c>
      <c r="B14" s="3" t="s">
        <v>1415</v>
      </c>
      <c r="C14" s="3">
        <v>18</v>
      </c>
      <c r="D14" s="4">
        <v>57.80080890655513</v>
      </c>
      <c r="E14" s="5">
        <v>1.3756805935219951</v>
      </c>
      <c r="F14" s="2" t="str">
        <f t="shared" si="0"/>
        <v>±</v>
      </c>
      <c r="G14" s="6">
        <v>0.4388947039410946</v>
      </c>
      <c r="H14" s="2">
        <v>6</v>
      </c>
    </row>
    <row r="15" spans="1:8" ht="15">
      <c r="A15" s="3" t="s">
        <v>1261</v>
      </c>
      <c r="B15" s="3" t="s">
        <v>1262</v>
      </c>
      <c r="C15" s="3">
        <v>15</v>
      </c>
      <c r="D15" s="4">
        <v>74.62076759338373</v>
      </c>
      <c r="E15" s="17">
        <v>1.3623339062517472</v>
      </c>
      <c r="F15" s="2" t="str">
        <f t="shared" si="0"/>
        <v>±</v>
      </c>
      <c r="G15" s="17">
        <v>0.2583692435329529</v>
      </c>
      <c r="H15" s="2">
        <v>6</v>
      </c>
    </row>
    <row r="16" spans="1:8" ht="15">
      <c r="A16" s="3" t="s">
        <v>352</v>
      </c>
      <c r="B16" s="3" t="s">
        <v>353</v>
      </c>
      <c r="C16" s="3">
        <v>398</v>
      </c>
      <c r="D16" s="4">
        <v>1569.8462693691247</v>
      </c>
      <c r="E16" s="5">
        <v>1.3572530711086586</v>
      </c>
      <c r="F16" s="2" t="str">
        <f t="shared" si="0"/>
        <v>±</v>
      </c>
      <c r="G16" s="6">
        <v>0.5831133554808501</v>
      </c>
      <c r="H16" s="2">
        <v>6</v>
      </c>
    </row>
    <row r="17" spans="1:8" ht="15">
      <c r="A17" s="3" t="s">
        <v>2821</v>
      </c>
      <c r="B17" s="3" t="s">
        <v>575</v>
      </c>
      <c r="C17" s="3">
        <v>38</v>
      </c>
      <c r="D17" s="4">
        <v>179.3606555461883</v>
      </c>
      <c r="E17" s="17">
        <v>1.3568105313180674</v>
      </c>
      <c r="F17" s="2" t="str">
        <f t="shared" si="0"/>
        <v>±</v>
      </c>
      <c r="G17" s="17">
        <v>0.20416789070148142</v>
      </c>
      <c r="H17" s="2">
        <v>6</v>
      </c>
    </row>
    <row r="18" spans="1:8" ht="15">
      <c r="A18" s="3" t="s">
        <v>313</v>
      </c>
      <c r="B18" s="3" t="s">
        <v>314</v>
      </c>
      <c r="C18" s="3">
        <v>37</v>
      </c>
      <c r="D18" s="4">
        <v>160.4622175693513</v>
      </c>
      <c r="E18" s="5">
        <v>1.351898573830211</v>
      </c>
      <c r="F18" s="2" t="str">
        <f t="shared" si="0"/>
        <v>±</v>
      </c>
      <c r="G18" s="6">
        <v>0.3547231735117541</v>
      </c>
      <c r="H18" s="2">
        <v>6</v>
      </c>
    </row>
    <row r="19" spans="1:8" ht="15">
      <c r="A19" s="3" t="s">
        <v>602</v>
      </c>
      <c r="B19" s="3" t="s">
        <v>603</v>
      </c>
      <c r="C19" s="3">
        <v>166</v>
      </c>
      <c r="D19" s="4">
        <v>575.3217842578881</v>
      </c>
      <c r="E19" s="5">
        <v>1.3380286260775025</v>
      </c>
      <c r="F19" s="2" t="str">
        <f t="shared" si="0"/>
        <v>±</v>
      </c>
      <c r="G19" s="6">
        <v>0.1666307162367884</v>
      </c>
      <c r="H19" s="2">
        <v>6</v>
      </c>
    </row>
    <row r="20" spans="1:8" ht="15">
      <c r="A20" s="3" t="s">
        <v>918</v>
      </c>
      <c r="B20" s="3" t="s">
        <v>919</v>
      </c>
      <c r="C20" s="3">
        <v>5</v>
      </c>
      <c r="D20" s="4">
        <v>12.67482733726502</v>
      </c>
      <c r="E20" s="17">
        <v>1.3365727157816065</v>
      </c>
      <c r="F20" s="2" t="str">
        <f t="shared" si="0"/>
        <v>±</v>
      </c>
      <c r="G20" s="17">
        <v>0.2674951739781409</v>
      </c>
      <c r="H20" s="2">
        <v>6</v>
      </c>
    </row>
    <row r="21" spans="1:8" ht="15">
      <c r="A21" s="3" t="s">
        <v>685</v>
      </c>
      <c r="B21" s="3" t="s">
        <v>686</v>
      </c>
      <c r="C21" s="3">
        <v>35</v>
      </c>
      <c r="D21" s="4">
        <v>133.26018452644348</v>
      </c>
      <c r="E21" s="5">
        <v>1.3186394679183986</v>
      </c>
      <c r="F21" s="2" t="str">
        <f t="shared" si="0"/>
        <v>±</v>
      </c>
      <c r="G21" s="6">
        <v>0.2205447309881667</v>
      </c>
      <c r="H21" s="2">
        <v>6</v>
      </c>
    </row>
    <row r="22" spans="1:8" ht="15">
      <c r="A22" s="3" t="s">
        <v>277</v>
      </c>
      <c r="B22" s="3" t="s">
        <v>278</v>
      </c>
      <c r="C22" s="3">
        <v>37</v>
      </c>
      <c r="D22" s="4">
        <v>173.4778630733491</v>
      </c>
      <c r="E22" s="5">
        <v>1.3072313775769449</v>
      </c>
      <c r="F22" s="2" t="str">
        <f t="shared" si="0"/>
        <v>±</v>
      </c>
      <c r="G22" s="6">
        <v>0.14623949071239167</v>
      </c>
      <c r="H22" s="2">
        <v>6</v>
      </c>
    </row>
    <row r="23" spans="1:8" ht="15">
      <c r="A23" s="3" t="s">
        <v>2823</v>
      </c>
      <c r="B23" s="3" t="s">
        <v>1144</v>
      </c>
      <c r="C23" s="3">
        <v>35</v>
      </c>
      <c r="D23" s="4">
        <v>143.1341922283172</v>
      </c>
      <c r="E23" s="5">
        <v>1.3058063122436963</v>
      </c>
      <c r="F23" s="2" t="str">
        <f t="shared" si="0"/>
        <v>±</v>
      </c>
      <c r="G23" s="6">
        <v>0.30968439483103305</v>
      </c>
      <c r="H23" s="2">
        <v>6</v>
      </c>
    </row>
    <row r="24" spans="1:8" ht="15">
      <c r="A24" s="3" t="s">
        <v>1102</v>
      </c>
      <c r="B24" s="3" t="s">
        <v>1103</v>
      </c>
      <c r="C24" s="3">
        <v>21</v>
      </c>
      <c r="D24" s="4">
        <v>64.81925773620608</v>
      </c>
      <c r="E24" s="5">
        <v>1.296438189106478</v>
      </c>
      <c r="F24" s="2" t="str">
        <f t="shared" si="0"/>
        <v>±</v>
      </c>
      <c r="G24" s="6">
        <v>0.5473633293023633</v>
      </c>
      <c r="H24" s="2">
        <v>6</v>
      </c>
    </row>
    <row r="25" spans="1:8" ht="15">
      <c r="A25" s="3" t="s">
        <v>845</v>
      </c>
      <c r="B25" s="3" t="s">
        <v>846</v>
      </c>
      <c r="C25" s="3">
        <v>34</v>
      </c>
      <c r="D25" s="4">
        <v>97.49472808837896</v>
      </c>
      <c r="E25" s="5">
        <v>1.290060135346089</v>
      </c>
      <c r="F25" s="2" t="str">
        <f t="shared" si="0"/>
        <v>±</v>
      </c>
      <c r="G25" s="6">
        <v>0.5661741297714584</v>
      </c>
      <c r="H25" s="2">
        <v>6</v>
      </c>
    </row>
    <row r="26" spans="1:8" ht="15">
      <c r="A26" s="3" t="s">
        <v>1199</v>
      </c>
      <c r="B26" s="3" t="s">
        <v>1200</v>
      </c>
      <c r="C26" s="3">
        <v>28</v>
      </c>
      <c r="D26" s="4">
        <v>132.68322014808666</v>
      </c>
      <c r="E26" s="5">
        <v>1.2761349863059257</v>
      </c>
      <c r="F26" s="2" t="str">
        <f t="shared" si="0"/>
        <v>±</v>
      </c>
      <c r="G26" s="6">
        <v>0.3731775608388375</v>
      </c>
      <c r="H26" s="2">
        <v>6</v>
      </c>
    </row>
    <row r="27" spans="1:8" ht="15">
      <c r="A27" s="3" t="s">
        <v>841</v>
      </c>
      <c r="B27" s="3" t="s">
        <v>842</v>
      </c>
      <c r="C27" s="3">
        <v>28</v>
      </c>
      <c r="D27" s="4">
        <v>105.78065514564499</v>
      </c>
      <c r="E27" s="5">
        <v>1.2737878286407807</v>
      </c>
      <c r="F27" s="2" t="str">
        <f t="shared" si="0"/>
        <v>±</v>
      </c>
      <c r="G27" s="6">
        <v>0.4383970450545072</v>
      </c>
      <c r="H27" s="2">
        <v>6</v>
      </c>
    </row>
    <row r="28" spans="1:8" ht="15">
      <c r="A28" s="3" t="s">
        <v>388</v>
      </c>
      <c r="B28" s="3" t="s">
        <v>389</v>
      </c>
      <c r="C28" s="3">
        <v>38</v>
      </c>
      <c r="D28" s="4">
        <v>123.26913809776299</v>
      </c>
      <c r="E28" s="5">
        <v>1.272950743355853</v>
      </c>
      <c r="F28" s="2" t="str">
        <f t="shared" si="0"/>
        <v>±</v>
      </c>
      <c r="G28" s="6">
        <v>0.532720511685786</v>
      </c>
      <c r="H28" s="2">
        <v>6</v>
      </c>
    </row>
    <row r="29" spans="1:8" ht="15">
      <c r="A29" s="3" t="s">
        <v>723</v>
      </c>
      <c r="B29" s="3" t="s">
        <v>724</v>
      </c>
      <c r="C29" s="3">
        <v>22</v>
      </c>
      <c r="D29" s="4">
        <v>83.88004469871521</v>
      </c>
      <c r="E29" s="5">
        <v>1.2684871309198489</v>
      </c>
      <c r="F29" s="2" t="str">
        <f t="shared" si="0"/>
        <v>±</v>
      </c>
      <c r="G29" s="6">
        <v>0.8130163836077515</v>
      </c>
      <c r="H29" s="2">
        <v>6</v>
      </c>
    </row>
    <row r="30" spans="1:8" ht="15">
      <c r="A30" s="3" t="s">
        <v>2816</v>
      </c>
      <c r="B30" s="3" t="s">
        <v>73</v>
      </c>
      <c r="C30" s="3">
        <v>145</v>
      </c>
      <c r="D30" s="4">
        <v>603.1815257072451</v>
      </c>
      <c r="E30" s="17">
        <v>1.2565521419873462</v>
      </c>
      <c r="F30" s="2" t="str">
        <f t="shared" si="0"/>
        <v>±</v>
      </c>
      <c r="G30" s="17">
        <v>0.25044431310700593</v>
      </c>
      <c r="H30" s="2">
        <v>6</v>
      </c>
    </row>
    <row r="31" spans="1:8" ht="15">
      <c r="A31" s="3" t="s">
        <v>377</v>
      </c>
      <c r="B31" s="3" t="s">
        <v>378</v>
      </c>
      <c r="C31" s="3">
        <v>69</v>
      </c>
      <c r="D31" s="4">
        <v>233.60523915290833</v>
      </c>
      <c r="E31" s="5">
        <v>1.2554799934353247</v>
      </c>
      <c r="F31" s="2" t="str">
        <f t="shared" si="0"/>
        <v>±</v>
      </c>
      <c r="G31" s="6">
        <v>0.2232934496351412</v>
      </c>
      <c r="H31" s="2">
        <v>6</v>
      </c>
    </row>
    <row r="32" spans="1:8" ht="15">
      <c r="A32" s="3" t="s">
        <v>557</v>
      </c>
      <c r="B32" s="3" t="s">
        <v>558</v>
      </c>
      <c r="C32" s="3">
        <v>68</v>
      </c>
      <c r="D32" s="4">
        <v>270.91478633880615</v>
      </c>
      <c r="E32" s="5">
        <v>1.2507241229285377</v>
      </c>
      <c r="F32" s="2" t="str">
        <f t="shared" si="0"/>
        <v>±</v>
      </c>
      <c r="G32" s="6">
        <v>0.1556105243907646</v>
      </c>
      <c r="H32" s="2">
        <v>6</v>
      </c>
    </row>
    <row r="33" spans="1:8" ht="15">
      <c r="A33" s="3" t="s">
        <v>1545</v>
      </c>
      <c r="B33" s="3" t="s">
        <v>1546</v>
      </c>
      <c r="C33" s="3">
        <v>27</v>
      </c>
      <c r="D33" s="4">
        <v>107.62515878677371</v>
      </c>
      <c r="E33" s="5">
        <v>1.2485928552160708</v>
      </c>
      <c r="F33" s="2" t="str">
        <f t="shared" si="0"/>
        <v>±</v>
      </c>
      <c r="G33" s="6">
        <v>0.6559163416768475</v>
      </c>
      <c r="H33" s="2">
        <v>6</v>
      </c>
    </row>
    <row r="34" spans="1:8" ht="15">
      <c r="A34" s="3" t="s">
        <v>1399</v>
      </c>
      <c r="B34" s="3" t="s">
        <v>1400</v>
      </c>
      <c r="C34" s="3">
        <v>54</v>
      </c>
      <c r="D34" s="4">
        <v>188.524174451828</v>
      </c>
      <c r="E34" s="5">
        <v>1.2469827056334815</v>
      </c>
      <c r="F34" s="2" t="str">
        <f t="shared" si="0"/>
        <v>±</v>
      </c>
      <c r="G34" s="6">
        <v>0.3521939050848989</v>
      </c>
      <c r="H34" s="2">
        <v>6</v>
      </c>
    </row>
    <row r="35" spans="1:8" ht="15">
      <c r="A35" s="3" t="s">
        <v>665</v>
      </c>
      <c r="B35" s="3" t="s">
        <v>666</v>
      </c>
      <c r="C35" s="3">
        <v>18</v>
      </c>
      <c r="D35" s="4">
        <v>51.28333330154426</v>
      </c>
      <c r="E35" s="5">
        <v>1.2465606130231264</v>
      </c>
      <c r="F35" s="2" t="str">
        <f t="shared" si="0"/>
        <v>±</v>
      </c>
      <c r="G35" s="6">
        <v>0.6097989790490982</v>
      </c>
      <c r="H35" s="2">
        <v>6</v>
      </c>
    </row>
    <row r="36" spans="1:8" ht="15">
      <c r="A36" s="3" t="s">
        <v>855</v>
      </c>
      <c r="B36" s="3" t="s">
        <v>856</v>
      </c>
      <c r="C36" s="3">
        <v>37</v>
      </c>
      <c r="D36" s="4">
        <v>123.83909606933601</v>
      </c>
      <c r="E36" s="5">
        <v>1.2431296396862754</v>
      </c>
      <c r="F36" s="2" t="str">
        <f t="shared" si="0"/>
        <v>±</v>
      </c>
      <c r="G36" s="6">
        <v>0.5596109013760988</v>
      </c>
      <c r="H36" s="2">
        <v>6</v>
      </c>
    </row>
    <row r="37" spans="1:8" ht="15">
      <c r="A37" s="3" t="s">
        <v>1009</v>
      </c>
      <c r="B37" s="3" t="s">
        <v>1010</v>
      </c>
      <c r="C37" s="3">
        <v>32</v>
      </c>
      <c r="D37" s="4">
        <v>97.29725599288949</v>
      </c>
      <c r="E37" s="5">
        <v>1.2415137780614935</v>
      </c>
      <c r="F37" s="2" t="str">
        <f t="shared" si="0"/>
        <v>±</v>
      </c>
      <c r="G37" s="6">
        <v>0.3620575115172208</v>
      </c>
      <c r="H37" s="2">
        <v>6</v>
      </c>
    </row>
    <row r="38" spans="1:8" ht="15">
      <c r="A38" s="3" t="s">
        <v>1039</v>
      </c>
      <c r="B38" s="3" t="s">
        <v>1040</v>
      </c>
      <c r="C38" s="3">
        <v>61</v>
      </c>
      <c r="D38" s="4">
        <v>203.7093453407287</v>
      </c>
      <c r="E38" s="5">
        <v>1.2375472529365832</v>
      </c>
      <c r="F38" s="2" t="str">
        <f t="shared" si="0"/>
        <v>±</v>
      </c>
      <c r="G38" s="6">
        <v>0.3896038713224548</v>
      </c>
      <c r="H38" s="2">
        <v>6</v>
      </c>
    </row>
    <row r="39" spans="1:8" ht="15">
      <c r="A39" s="3" t="s">
        <v>2146</v>
      </c>
      <c r="B39" s="3" t="s">
        <v>2147</v>
      </c>
      <c r="C39" s="3">
        <v>13</v>
      </c>
      <c r="D39" s="4">
        <v>47.7616724967957</v>
      </c>
      <c r="E39" s="5">
        <v>1.2370080326301587</v>
      </c>
      <c r="F39" s="2" t="str">
        <f t="shared" si="0"/>
        <v>±</v>
      </c>
      <c r="G39" s="6">
        <v>0.9384724304081913</v>
      </c>
      <c r="H39" s="2">
        <v>6</v>
      </c>
    </row>
    <row r="40" spans="1:8" ht="15">
      <c r="A40" s="3" t="s">
        <v>999</v>
      </c>
      <c r="B40" s="3" t="s">
        <v>1000</v>
      </c>
      <c r="C40" s="3">
        <v>26</v>
      </c>
      <c r="D40" s="4">
        <v>80.71832060813907</v>
      </c>
      <c r="E40" s="5">
        <v>1.2286024199378238</v>
      </c>
      <c r="F40" s="2" t="str">
        <f t="shared" si="0"/>
        <v>±</v>
      </c>
      <c r="G40" s="6">
        <v>0.24810343570193608</v>
      </c>
      <c r="H40" s="2">
        <v>6</v>
      </c>
    </row>
    <row r="41" spans="1:8" ht="15">
      <c r="A41" s="3" t="s">
        <v>920</v>
      </c>
      <c r="B41" s="3" t="s">
        <v>921</v>
      </c>
      <c r="C41" s="3">
        <v>16</v>
      </c>
      <c r="D41" s="4">
        <v>67.23329091072077</v>
      </c>
      <c r="E41" s="5">
        <v>1.228200949764889</v>
      </c>
      <c r="F41" s="2" t="str">
        <f t="shared" si="0"/>
        <v>±</v>
      </c>
      <c r="G41" s="6">
        <v>0.2150101114119615</v>
      </c>
      <c r="H41" s="2">
        <v>6</v>
      </c>
    </row>
    <row r="42" spans="1:8" ht="15">
      <c r="A42" s="3" t="s">
        <v>621</v>
      </c>
      <c r="B42" s="3" t="s">
        <v>622</v>
      </c>
      <c r="C42" s="3">
        <v>181</v>
      </c>
      <c r="D42" s="4">
        <v>671.8020100593563</v>
      </c>
      <c r="E42" s="5">
        <v>1.2191910454579438</v>
      </c>
      <c r="F42" s="2" t="str">
        <f t="shared" si="0"/>
        <v>±</v>
      </c>
      <c r="G42" s="6">
        <v>0.6600867841992357</v>
      </c>
      <c r="H42" s="2">
        <v>6</v>
      </c>
    </row>
    <row r="43" spans="1:8" ht="15">
      <c r="A43" s="3" t="s">
        <v>283</v>
      </c>
      <c r="B43" s="3" t="s">
        <v>284</v>
      </c>
      <c r="C43" s="3">
        <v>271</v>
      </c>
      <c r="D43" s="4">
        <v>974.544106006623</v>
      </c>
      <c r="E43" s="5">
        <v>1.2156844600060328</v>
      </c>
      <c r="F43" s="2" t="str">
        <f t="shared" si="0"/>
        <v>±</v>
      </c>
      <c r="G43" s="6">
        <v>0.3036909179171485</v>
      </c>
      <c r="H43" s="2">
        <v>6</v>
      </c>
    </row>
    <row r="44" spans="1:8" ht="15">
      <c r="A44" s="3" t="s">
        <v>761</v>
      </c>
      <c r="B44" s="3" t="s">
        <v>762</v>
      </c>
      <c r="C44" s="3">
        <v>13</v>
      </c>
      <c r="D44" s="4">
        <v>34.14225244522092</v>
      </c>
      <c r="E44" s="5">
        <v>1.2131891832086616</v>
      </c>
      <c r="F44" s="2" t="str">
        <f t="shared" si="0"/>
        <v>±</v>
      </c>
      <c r="G44" s="6">
        <v>0.4432170945711579</v>
      </c>
      <c r="H44" s="2">
        <v>6</v>
      </c>
    </row>
    <row r="45" spans="1:8" ht="15">
      <c r="A45" s="3" t="s">
        <v>773</v>
      </c>
      <c r="B45" s="3" t="s">
        <v>774</v>
      </c>
      <c r="C45" s="3">
        <v>100</v>
      </c>
      <c r="D45" s="4">
        <v>341.58160281181347</v>
      </c>
      <c r="E45" s="5">
        <v>1.213090091884513</v>
      </c>
      <c r="F45" s="2" t="str">
        <f t="shared" si="0"/>
        <v>±</v>
      </c>
      <c r="G45" s="6">
        <v>0.3781840370070999</v>
      </c>
      <c r="H45" s="2">
        <v>6</v>
      </c>
    </row>
    <row r="46" spans="1:8" ht="15">
      <c r="A46" s="3" t="s">
        <v>1467</v>
      </c>
      <c r="B46" s="3" t="s">
        <v>1468</v>
      </c>
      <c r="C46" s="3">
        <v>20</v>
      </c>
      <c r="D46" s="4">
        <v>69.96413707733163</v>
      </c>
      <c r="E46" s="5">
        <v>1.2123497632901519</v>
      </c>
      <c r="F46" s="2" t="str">
        <f t="shared" si="0"/>
        <v>±</v>
      </c>
      <c r="G46" s="6">
        <v>0.41883159452017504</v>
      </c>
      <c r="H46" s="2">
        <v>6</v>
      </c>
    </row>
    <row r="47" spans="1:8" ht="15">
      <c r="A47" s="3" t="s">
        <v>456</v>
      </c>
      <c r="B47" s="3" t="s">
        <v>457</v>
      </c>
      <c r="C47" s="3">
        <v>27</v>
      </c>
      <c r="D47" s="4">
        <v>86.31076192855838</v>
      </c>
      <c r="E47" s="5">
        <v>1.2093539235757682</v>
      </c>
      <c r="F47" s="2" t="str">
        <f t="shared" si="0"/>
        <v>±</v>
      </c>
      <c r="G47" s="6">
        <v>0.178891908678828</v>
      </c>
      <c r="H47" s="2">
        <v>6</v>
      </c>
    </row>
    <row r="48" spans="1:8" ht="15">
      <c r="A48" s="3" t="s">
        <v>123</v>
      </c>
      <c r="B48" s="3" t="s">
        <v>124</v>
      </c>
      <c r="C48" s="3">
        <v>614</v>
      </c>
      <c r="D48" s="4">
        <v>2378.379966497422</v>
      </c>
      <c r="E48" s="5">
        <v>1.2088589297999075</v>
      </c>
      <c r="F48" s="2" t="str">
        <f t="shared" si="0"/>
        <v>±</v>
      </c>
      <c r="G48" s="6">
        <v>0.43355317689628037</v>
      </c>
      <c r="H48" s="2">
        <v>6</v>
      </c>
    </row>
    <row r="49" spans="1:8" ht="15">
      <c r="A49" s="3" t="s">
        <v>1245</v>
      </c>
      <c r="B49" s="3" t="s">
        <v>1246</v>
      </c>
      <c r="C49" s="3">
        <v>42</v>
      </c>
      <c r="D49" s="4">
        <v>197.4704625606537</v>
      </c>
      <c r="E49" s="5">
        <v>1.2074712668247787</v>
      </c>
      <c r="F49" s="2" t="str">
        <f t="shared" si="0"/>
        <v>±</v>
      </c>
      <c r="G49" s="6">
        <v>0.4760246914126804</v>
      </c>
      <c r="H49" s="2">
        <v>6</v>
      </c>
    </row>
    <row r="50" spans="1:8" ht="15">
      <c r="A50" s="3" t="s">
        <v>1011</v>
      </c>
      <c r="B50" s="3" t="s">
        <v>1012</v>
      </c>
      <c r="C50" s="3">
        <v>20</v>
      </c>
      <c r="D50" s="4">
        <v>63.74442863464362</v>
      </c>
      <c r="E50" s="5">
        <v>1.206669904780652</v>
      </c>
      <c r="F50" s="2" t="str">
        <f t="shared" si="0"/>
        <v>±</v>
      </c>
      <c r="G50" s="6">
        <v>0.34148865574580073</v>
      </c>
      <c r="H50" s="2">
        <v>6</v>
      </c>
    </row>
    <row r="51" spans="1:8" ht="15">
      <c r="A51" s="3" t="s">
        <v>526</v>
      </c>
      <c r="B51" s="3" t="s">
        <v>527</v>
      </c>
      <c r="C51" s="3">
        <v>13</v>
      </c>
      <c r="D51" s="4">
        <v>46.16667747497557</v>
      </c>
      <c r="E51" s="5">
        <v>1.2046377723131134</v>
      </c>
      <c r="F51" s="2" t="str">
        <f t="shared" si="0"/>
        <v>±</v>
      </c>
      <c r="G51" s="6">
        <v>0.37645668527994364</v>
      </c>
      <c r="H51" s="2">
        <v>6</v>
      </c>
    </row>
    <row r="52" spans="1:8" ht="15">
      <c r="A52" s="3" t="s">
        <v>492</v>
      </c>
      <c r="B52" s="3" t="s">
        <v>493</v>
      </c>
      <c r="C52" s="3">
        <v>56</v>
      </c>
      <c r="D52" s="4">
        <v>178.50227689743053</v>
      </c>
      <c r="E52" s="5">
        <v>1.199787497369119</v>
      </c>
      <c r="F52" s="2" t="str">
        <f t="shared" si="0"/>
        <v>±</v>
      </c>
      <c r="G52" s="6">
        <v>0.23136867121421845</v>
      </c>
      <c r="H52" s="2">
        <v>6</v>
      </c>
    </row>
    <row r="53" spans="1:8" ht="15">
      <c r="A53" s="3" t="s">
        <v>1175</v>
      </c>
      <c r="B53" s="3" t="s">
        <v>1176</v>
      </c>
      <c r="C53" s="3">
        <v>11</v>
      </c>
      <c r="D53" s="4">
        <v>33.39320349693299</v>
      </c>
      <c r="E53" s="5">
        <v>1.1966803583838062</v>
      </c>
      <c r="F53" s="2" t="str">
        <f t="shared" si="0"/>
        <v>±</v>
      </c>
      <c r="G53" s="6">
        <v>0.459047125476132</v>
      </c>
      <c r="H53" s="2">
        <v>6</v>
      </c>
    </row>
    <row r="54" spans="1:8" ht="15">
      <c r="A54" s="3" t="s">
        <v>151</v>
      </c>
      <c r="B54" s="3" t="s">
        <v>152</v>
      </c>
      <c r="C54" s="3">
        <v>56</v>
      </c>
      <c r="D54" s="4">
        <v>206.9486670494078</v>
      </c>
      <c r="E54" s="5">
        <v>1.188535382033971</v>
      </c>
      <c r="F54" s="2" t="str">
        <f t="shared" si="0"/>
        <v>±</v>
      </c>
      <c r="G54" s="6">
        <v>0.4004493545403614</v>
      </c>
      <c r="H54" s="2">
        <v>6</v>
      </c>
    </row>
    <row r="55" spans="1:8" ht="15">
      <c r="A55" s="3" t="s">
        <v>486</v>
      </c>
      <c r="B55" s="3" t="s">
        <v>487</v>
      </c>
      <c r="C55" s="3">
        <v>35</v>
      </c>
      <c r="D55" s="4">
        <v>139.92691612243664</v>
      </c>
      <c r="E55" s="5">
        <v>1.18842964041995</v>
      </c>
      <c r="F55" s="2" t="str">
        <f t="shared" si="0"/>
        <v>±</v>
      </c>
      <c r="G55" s="6">
        <v>0.21077890442767755</v>
      </c>
      <c r="H55" s="2">
        <v>6</v>
      </c>
    </row>
    <row r="56" spans="1:8" ht="15">
      <c r="A56" s="3" t="s">
        <v>90</v>
      </c>
      <c r="B56" s="3" t="s">
        <v>91</v>
      </c>
      <c r="C56" s="3">
        <v>472</v>
      </c>
      <c r="D56" s="4">
        <v>1827.883693456651</v>
      </c>
      <c r="E56" s="5">
        <v>1.1861008147756928</v>
      </c>
      <c r="F56" s="2" t="str">
        <f t="shared" si="0"/>
        <v>±</v>
      </c>
      <c r="G56" s="6">
        <v>0.21703273592796163</v>
      </c>
      <c r="H56" s="2">
        <v>6</v>
      </c>
    </row>
    <row r="57" spans="1:8" ht="15">
      <c r="A57" s="3" t="s">
        <v>1015</v>
      </c>
      <c r="B57" s="3" t="s">
        <v>1016</v>
      </c>
      <c r="C57" s="3">
        <v>46</v>
      </c>
      <c r="D57" s="4">
        <v>140.21696782112122</v>
      </c>
      <c r="E57" s="5">
        <v>1.1827808461454332</v>
      </c>
      <c r="F57" s="2" t="str">
        <f t="shared" si="0"/>
        <v>±</v>
      </c>
      <c r="G57" s="6">
        <v>0.34124457906386135</v>
      </c>
      <c r="H57" s="2">
        <v>6</v>
      </c>
    </row>
    <row r="58" spans="1:8" ht="15">
      <c r="A58" s="3" t="s">
        <v>464</v>
      </c>
      <c r="B58" s="3" t="s">
        <v>465</v>
      </c>
      <c r="C58" s="3">
        <v>111</v>
      </c>
      <c r="D58" s="4">
        <v>357.0543432235718</v>
      </c>
      <c r="E58" s="5">
        <v>1.1827702739188382</v>
      </c>
      <c r="F58" s="2" t="str">
        <f t="shared" si="0"/>
        <v>±</v>
      </c>
      <c r="G58" s="6">
        <v>0.20732281705178046</v>
      </c>
      <c r="H58" s="2">
        <v>6</v>
      </c>
    </row>
    <row r="59" spans="1:8" ht="15">
      <c r="A59" s="3" t="s">
        <v>219</v>
      </c>
      <c r="B59" s="3" t="s">
        <v>220</v>
      </c>
      <c r="C59" s="3">
        <v>145</v>
      </c>
      <c r="D59" s="4">
        <v>522.9335687160492</v>
      </c>
      <c r="E59" s="5">
        <v>1.1810277984198094</v>
      </c>
      <c r="F59" s="2" t="str">
        <f t="shared" si="0"/>
        <v>±</v>
      </c>
      <c r="G59" s="6">
        <v>0.22069966443035136</v>
      </c>
      <c r="H59" s="2">
        <v>6</v>
      </c>
    </row>
    <row r="60" spans="1:8" ht="15">
      <c r="A60" s="3" t="s">
        <v>629</v>
      </c>
      <c r="B60" s="3" t="s">
        <v>630</v>
      </c>
      <c r="C60" s="3">
        <v>29</v>
      </c>
      <c r="D60" s="4">
        <v>110.1551148891449</v>
      </c>
      <c r="E60" s="5">
        <v>1.1799145434107445</v>
      </c>
      <c r="F60" s="2" t="str">
        <f t="shared" si="0"/>
        <v>±</v>
      </c>
      <c r="G60" s="6">
        <v>0.4507054154529332</v>
      </c>
      <c r="H60" s="2">
        <v>6</v>
      </c>
    </row>
    <row r="61" spans="1:8" ht="15">
      <c r="A61" s="3" t="s">
        <v>600</v>
      </c>
      <c r="B61" s="3" t="s">
        <v>601</v>
      </c>
      <c r="C61" s="3">
        <v>47</v>
      </c>
      <c r="D61" s="4">
        <v>187.9488687515259</v>
      </c>
      <c r="E61" s="5">
        <v>1.1755379784185964</v>
      </c>
      <c r="F61" s="2" t="str">
        <f t="shared" si="0"/>
        <v>±</v>
      </c>
      <c r="G61" s="6">
        <v>0.18429016329770556</v>
      </c>
      <c r="H61" s="2">
        <v>6</v>
      </c>
    </row>
    <row r="62" spans="1:8" ht="15">
      <c r="A62" s="3" t="s">
        <v>15</v>
      </c>
      <c r="B62" s="3" t="s">
        <v>16</v>
      </c>
      <c r="C62" s="3">
        <v>766</v>
      </c>
      <c r="D62" s="4">
        <v>3017.651988983155</v>
      </c>
      <c r="E62" s="5">
        <v>1.1688679507906958</v>
      </c>
      <c r="F62" s="2" t="str">
        <f t="shared" si="0"/>
        <v>±</v>
      </c>
      <c r="G62" s="6">
        <v>0.2737309996435526</v>
      </c>
      <c r="H62" s="2">
        <v>6</v>
      </c>
    </row>
    <row r="63" spans="1:8" ht="15">
      <c r="A63" s="3" t="s">
        <v>163</v>
      </c>
      <c r="B63" s="3" t="s">
        <v>164</v>
      </c>
      <c r="C63" s="3">
        <v>77</v>
      </c>
      <c r="D63" s="4">
        <v>298.36399483680725</v>
      </c>
      <c r="E63" s="5">
        <v>1.1680535663892375</v>
      </c>
      <c r="F63" s="2" t="str">
        <f t="shared" si="0"/>
        <v>±</v>
      </c>
      <c r="G63" s="6">
        <v>0.2782211090443072</v>
      </c>
      <c r="H63" s="2">
        <v>6</v>
      </c>
    </row>
    <row r="64" spans="1:8" ht="15">
      <c r="A64" s="3" t="s">
        <v>285</v>
      </c>
      <c r="B64" s="3" t="s">
        <v>286</v>
      </c>
      <c r="C64" s="3">
        <v>68</v>
      </c>
      <c r="D64" s="4">
        <v>236.2782330513001</v>
      </c>
      <c r="E64" s="5">
        <v>1.1645225542090258</v>
      </c>
      <c r="F64" s="2" t="str">
        <f t="shared" si="0"/>
        <v>±</v>
      </c>
      <c r="G64" s="6">
        <v>0.2076051098020341</v>
      </c>
      <c r="H64" s="2">
        <v>6</v>
      </c>
    </row>
    <row r="65" spans="1:8" ht="15">
      <c r="A65" s="3" t="s">
        <v>959</v>
      </c>
      <c r="B65" s="3" t="s">
        <v>960</v>
      </c>
      <c r="C65" s="3">
        <v>13</v>
      </c>
      <c r="D65" s="4">
        <v>47.44631743431087</v>
      </c>
      <c r="E65" s="5">
        <v>1.1638980068628337</v>
      </c>
      <c r="F65" s="2" t="str">
        <f t="shared" si="0"/>
        <v>±</v>
      </c>
      <c r="G65" s="6">
        <v>0.3181700495126691</v>
      </c>
      <c r="H65" s="2">
        <v>6</v>
      </c>
    </row>
    <row r="66" spans="1:8" ht="15">
      <c r="A66" s="3" t="s">
        <v>655</v>
      </c>
      <c r="B66" s="3" t="s">
        <v>656</v>
      </c>
      <c r="C66" s="3">
        <v>36</v>
      </c>
      <c r="D66" s="4">
        <v>103.80266046524044</v>
      </c>
      <c r="E66" s="5">
        <v>1.1633211523515252</v>
      </c>
      <c r="F66" s="2" t="str">
        <f t="shared" si="0"/>
        <v>±</v>
      </c>
      <c r="G66" s="6">
        <v>0.3376329715427445</v>
      </c>
      <c r="H66" s="2">
        <v>6</v>
      </c>
    </row>
    <row r="67" spans="1:8" ht="15">
      <c r="A67" s="3" t="s">
        <v>695</v>
      </c>
      <c r="B67" s="3" t="s">
        <v>696</v>
      </c>
      <c r="C67" s="3">
        <v>23</v>
      </c>
      <c r="D67" s="4">
        <v>82.9752044677733</v>
      </c>
      <c r="E67" s="5">
        <v>1.1623065432692241</v>
      </c>
      <c r="F67" s="2" t="str">
        <f aca="true" t="shared" si="1" ref="F67:F130">IF(OR(E67="",G67=""),"","±")</f>
        <v>±</v>
      </c>
      <c r="G67" s="6">
        <v>0.22303947842987462</v>
      </c>
      <c r="H67" s="2">
        <v>6</v>
      </c>
    </row>
    <row r="68" spans="1:8" ht="15">
      <c r="A68" s="3" t="s">
        <v>1820</v>
      </c>
      <c r="B68" s="3" t="s">
        <v>1821</v>
      </c>
      <c r="C68" s="3">
        <v>18</v>
      </c>
      <c r="D68" s="4">
        <v>57.71431708335874</v>
      </c>
      <c r="E68" s="5">
        <v>1.1599460996053266</v>
      </c>
      <c r="F68" s="2" t="str">
        <f t="shared" si="1"/>
        <v>±</v>
      </c>
      <c r="G68" s="6">
        <v>0.1728089559691664</v>
      </c>
      <c r="H68" s="2">
        <v>6</v>
      </c>
    </row>
    <row r="69" spans="1:8" ht="15">
      <c r="A69" s="3" t="s">
        <v>394</v>
      </c>
      <c r="B69" s="3" t="s">
        <v>395</v>
      </c>
      <c r="C69" s="3">
        <v>87</v>
      </c>
      <c r="D69" s="4">
        <v>300.6326479911805</v>
      </c>
      <c r="E69" s="5">
        <v>1.157504315652871</v>
      </c>
      <c r="F69" s="2" t="str">
        <f t="shared" si="1"/>
        <v>±</v>
      </c>
      <c r="G69" s="6">
        <v>0.20930024674676298</v>
      </c>
      <c r="H69" s="2">
        <v>6</v>
      </c>
    </row>
    <row r="70" spans="1:8" ht="15">
      <c r="A70" s="3" t="s">
        <v>2814</v>
      </c>
      <c r="B70" s="3" t="s">
        <v>616</v>
      </c>
      <c r="C70" s="3">
        <v>65</v>
      </c>
      <c r="D70" s="4">
        <v>221.7712745666504</v>
      </c>
      <c r="E70" s="17">
        <v>1.1518080500437704</v>
      </c>
      <c r="F70" s="2" t="str">
        <f t="shared" si="1"/>
        <v>±</v>
      </c>
      <c r="G70" s="17">
        <v>0.11878849192979395</v>
      </c>
      <c r="H70" s="2">
        <v>6</v>
      </c>
    </row>
    <row r="71" spans="1:8" ht="15">
      <c r="A71" s="3" t="s">
        <v>157</v>
      </c>
      <c r="B71" s="3" t="s">
        <v>158</v>
      </c>
      <c r="C71" s="3">
        <v>146</v>
      </c>
      <c r="D71" s="4">
        <v>506.1765956878662</v>
      </c>
      <c r="E71" s="5">
        <v>1.1507557329294544</v>
      </c>
      <c r="F71" s="2" t="str">
        <f t="shared" si="1"/>
        <v>±</v>
      </c>
      <c r="G71" s="6">
        <v>0.23895841633564963</v>
      </c>
      <c r="H71" s="2">
        <v>6</v>
      </c>
    </row>
    <row r="72" spans="1:8" ht="15">
      <c r="A72" s="3" t="s">
        <v>565</v>
      </c>
      <c r="B72" s="3" t="s">
        <v>566</v>
      </c>
      <c r="C72" s="3">
        <v>27</v>
      </c>
      <c r="D72" s="4">
        <v>79.27844667434692</v>
      </c>
      <c r="E72" s="5">
        <v>1.1491131046834868</v>
      </c>
      <c r="F72" s="2" t="str">
        <f t="shared" si="1"/>
        <v>±</v>
      </c>
      <c r="G72" s="6">
        <v>0.17286843915480685</v>
      </c>
      <c r="H72" s="2">
        <v>6</v>
      </c>
    </row>
    <row r="73" spans="1:8" ht="15">
      <c r="A73" s="3" t="s">
        <v>737</v>
      </c>
      <c r="B73" s="3" t="s">
        <v>738</v>
      </c>
      <c r="C73" s="3">
        <v>23</v>
      </c>
      <c r="D73" s="4">
        <v>68.70687508583063</v>
      </c>
      <c r="E73" s="5">
        <v>1.146061001066706</v>
      </c>
      <c r="F73" s="2" t="str">
        <f t="shared" si="1"/>
        <v>±</v>
      </c>
      <c r="G73" s="6">
        <v>0.40316783981737764</v>
      </c>
      <c r="H73" s="2">
        <v>6</v>
      </c>
    </row>
    <row r="74" spans="1:8" ht="15">
      <c r="A74" s="3" t="s">
        <v>41</v>
      </c>
      <c r="B74" s="3" t="s">
        <v>42</v>
      </c>
      <c r="C74" s="3">
        <v>249</v>
      </c>
      <c r="D74" s="4">
        <v>857.3392426967612</v>
      </c>
      <c r="E74" s="5">
        <v>1.1460303935944316</v>
      </c>
      <c r="F74" s="2" t="str">
        <f t="shared" si="1"/>
        <v>±</v>
      </c>
      <c r="G74" s="6">
        <v>0.32874703856355814</v>
      </c>
      <c r="H74" s="2">
        <v>6</v>
      </c>
    </row>
    <row r="75" spans="1:8" ht="15">
      <c r="A75" s="3" t="s">
        <v>715</v>
      </c>
      <c r="B75" s="3" t="s">
        <v>716</v>
      </c>
      <c r="C75" s="3">
        <v>81</v>
      </c>
      <c r="D75" s="4">
        <v>296.1465508937836</v>
      </c>
      <c r="E75" s="5">
        <v>1.1449189612612496</v>
      </c>
      <c r="F75" s="2" t="str">
        <f t="shared" si="1"/>
        <v>±</v>
      </c>
      <c r="G75" s="6">
        <v>0.12468431097193182</v>
      </c>
      <c r="H75" s="2">
        <v>6</v>
      </c>
    </row>
    <row r="76" spans="1:8" ht="15">
      <c r="A76" s="3" t="s">
        <v>203</v>
      </c>
      <c r="B76" s="3" t="s">
        <v>204</v>
      </c>
      <c r="C76" s="3">
        <v>361</v>
      </c>
      <c r="D76" s="4">
        <v>1359.7113456726079</v>
      </c>
      <c r="E76" s="5">
        <v>1.1438511474148305</v>
      </c>
      <c r="F76" s="2" t="str">
        <f t="shared" si="1"/>
        <v>±</v>
      </c>
      <c r="G76" s="6">
        <v>0.11061174484336943</v>
      </c>
      <c r="H76" s="2">
        <v>6</v>
      </c>
    </row>
    <row r="77" spans="1:8" ht="15">
      <c r="A77" s="3" t="s">
        <v>97</v>
      </c>
      <c r="B77" s="3" t="s">
        <v>98</v>
      </c>
      <c r="C77" s="3">
        <v>164</v>
      </c>
      <c r="D77" s="4">
        <v>622.8460483551028</v>
      </c>
      <c r="E77" s="5">
        <v>1.1395738993836069</v>
      </c>
      <c r="F77" s="2" t="str">
        <f t="shared" si="1"/>
        <v>±</v>
      </c>
      <c r="G77" s="6">
        <v>0.22653341861500045</v>
      </c>
      <c r="H77" s="2">
        <v>6</v>
      </c>
    </row>
    <row r="78" spans="1:8" ht="15">
      <c r="A78" s="3" t="s">
        <v>1132</v>
      </c>
      <c r="B78" s="3" t="s">
        <v>1133</v>
      </c>
      <c r="C78" s="3">
        <v>26</v>
      </c>
      <c r="D78" s="4">
        <v>97.2247948646545</v>
      </c>
      <c r="E78" s="5">
        <v>1.139432816024269</v>
      </c>
      <c r="F78" s="2" t="str">
        <f t="shared" si="1"/>
        <v>±</v>
      </c>
      <c r="G78" s="6">
        <v>0.23733430700132505</v>
      </c>
      <c r="H78" s="2">
        <v>6</v>
      </c>
    </row>
    <row r="79" spans="1:8" ht="15">
      <c r="A79" s="3" t="s">
        <v>101</v>
      </c>
      <c r="B79" s="3" t="s">
        <v>102</v>
      </c>
      <c r="C79" s="3">
        <v>32</v>
      </c>
      <c r="D79" s="4">
        <v>96.10210776329033</v>
      </c>
      <c r="E79" s="5">
        <v>1.1393540467731975</v>
      </c>
      <c r="F79" s="2" t="str">
        <f t="shared" si="1"/>
        <v>±</v>
      </c>
      <c r="G79" s="6">
        <v>0.352109032771901</v>
      </c>
      <c r="H79" s="2">
        <v>6</v>
      </c>
    </row>
    <row r="80" spans="1:8" ht="15">
      <c r="A80" s="3" t="s">
        <v>663</v>
      </c>
      <c r="B80" s="3" t="s">
        <v>664</v>
      </c>
      <c r="C80" s="3">
        <v>34</v>
      </c>
      <c r="D80" s="4">
        <v>102.01104211807254</v>
      </c>
      <c r="E80" s="5">
        <v>1.139239411910398</v>
      </c>
      <c r="F80" s="2" t="str">
        <f t="shared" si="1"/>
        <v>±</v>
      </c>
      <c r="G80" s="6">
        <v>0.17285307947417328</v>
      </c>
      <c r="H80" s="2">
        <v>6</v>
      </c>
    </row>
    <row r="81" spans="1:8" ht="15">
      <c r="A81" s="3" t="s">
        <v>273</v>
      </c>
      <c r="B81" s="3" t="s">
        <v>274</v>
      </c>
      <c r="C81" s="3">
        <v>297</v>
      </c>
      <c r="D81" s="4">
        <v>1163.605833292008</v>
      </c>
      <c r="E81" s="5">
        <v>1.135903595648866</v>
      </c>
      <c r="F81" s="2" t="str">
        <f t="shared" si="1"/>
        <v>±</v>
      </c>
      <c r="G81" s="6">
        <v>0.19897533634663106</v>
      </c>
      <c r="H81" s="2">
        <v>6</v>
      </c>
    </row>
    <row r="82" spans="1:8" ht="15">
      <c r="A82" s="3" t="s">
        <v>725</v>
      </c>
      <c r="B82" s="3" t="s">
        <v>726</v>
      </c>
      <c r="C82" s="3">
        <v>137</v>
      </c>
      <c r="D82" s="4">
        <v>495.41738319396956</v>
      </c>
      <c r="E82" s="5">
        <v>1.1330591705559936</v>
      </c>
      <c r="F82" s="2" t="str">
        <f t="shared" si="1"/>
        <v>±</v>
      </c>
      <c r="G82" s="6">
        <v>0.2931897224812247</v>
      </c>
      <c r="H82" s="2">
        <v>6</v>
      </c>
    </row>
    <row r="83" spans="1:8" ht="15">
      <c r="A83" s="3" t="s">
        <v>131</v>
      </c>
      <c r="B83" s="3" t="s">
        <v>132</v>
      </c>
      <c r="C83" s="3">
        <v>211</v>
      </c>
      <c r="D83" s="4">
        <v>720.9854631423964</v>
      </c>
      <c r="E83" s="5">
        <v>1.1300685219745852</v>
      </c>
      <c r="F83" s="2" t="str">
        <f t="shared" si="1"/>
        <v>±</v>
      </c>
      <c r="G83" s="6">
        <v>0.17056315083828388</v>
      </c>
      <c r="H83" s="2">
        <v>6</v>
      </c>
    </row>
    <row r="84" spans="1:8" ht="15">
      <c r="A84" s="3" t="s">
        <v>727</v>
      </c>
      <c r="B84" s="3" t="s">
        <v>728</v>
      </c>
      <c r="C84" s="3">
        <v>34</v>
      </c>
      <c r="D84" s="4">
        <v>99.29877662658694</v>
      </c>
      <c r="E84" s="5">
        <v>1.1296609698689857</v>
      </c>
      <c r="F84" s="2" t="str">
        <f t="shared" si="1"/>
        <v>±</v>
      </c>
      <c r="G84" s="6">
        <v>0.29600672423800706</v>
      </c>
      <c r="H84" s="2">
        <v>6</v>
      </c>
    </row>
    <row r="85" spans="1:8" ht="15">
      <c r="A85" s="3" t="s">
        <v>333</v>
      </c>
      <c r="B85" s="3" t="s">
        <v>334</v>
      </c>
      <c r="C85" s="3">
        <v>24</v>
      </c>
      <c r="D85" s="4">
        <v>108.04003906250001</v>
      </c>
      <c r="E85" s="5">
        <v>1.1277269172114242</v>
      </c>
      <c r="F85" s="2" t="str">
        <f t="shared" si="1"/>
        <v>±</v>
      </c>
      <c r="G85" s="6">
        <v>0.1691049062637337</v>
      </c>
      <c r="H85" s="2">
        <v>6</v>
      </c>
    </row>
    <row r="86" spans="1:8" ht="15">
      <c r="A86" s="3" t="s">
        <v>1335</v>
      </c>
      <c r="B86" s="3" t="s">
        <v>1336</v>
      </c>
      <c r="C86" s="3">
        <v>53</v>
      </c>
      <c r="D86" s="4">
        <v>200.9590325355529</v>
      </c>
      <c r="E86" s="5">
        <v>1.1275294465372834</v>
      </c>
      <c r="F86" s="2" t="str">
        <f t="shared" si="1"/>
        <v>±</v>
      </c>
      <c r="G86" s="6">
        <v>0.2322791172057763</v>
      </c>
      <c r="H86" s="2">
        <v>6</v>
      </c>
    </row>
    <row r="87" spans="1:8" ht="15">
      <c r="A87" s="3" t="s">
        <v>873</v>
      </c>
      <c r="B87" s="3" t="s">
        <v>874</v>
      </c>
      <c r="C87" s="3">
        <v>26</v>
      </c>
      <c r="D87" s="4">
        <v>83.66467475891105</v>
      </c>
      <c r="E87" s="5">
        <v>1.1273580891022301</v>
      </c>
      <c r="F87" s="2" t="str">
        <f t="shared" si="1"/>
        <v>±</v>
      </c>
      <c r="G87" s="6">
        <v>0.3008457343358618</v>
      </c>
      <c r="H87" s="2">
        <v>6</v>
      </c>
    </row>
    <row r="88" spans="1:8" ht="15">
      <c r="A88" s="3" t="s">
        <v>610</v>
      </c>
      <c r="B88" s="3" t="s">
        <v>611</v>
      </c>
      <c r="C88" s="3">
        <v>65</v>
      </c>
      <c r="D88" s="4">
        <v>222.9206430912018</v>
      </c>
      <c r="E88" s="5">
        <v>1.1256543681701436</v>
      </c>
      <c r="F88" s="2" t="str">
        <f t="shared" si="1"/>
        <v>±</v>
      </c>
      <c r="G88" s="6">
        <v>0.16604750900602563</v>
      </c>
      <c r="H88" s="2">
        <v>6</v>
      </c>
    </row>
    <row r="89" spans="1:8" ht="15">
      <c r="A89" s="3" t="s">
        <v>111</v>
      </c>
      <c r="B89" s="3" t="s">
        <v>112</v>
      </c>
      <c r="C89" s="3">
        <v>256</v>
      </c>
      <c r="D89" s="4">
        <v>926.6577696800231</v>
      </c>
      <c r="E89" s="5">
        <v>1.1248012675088004</v>
      </c>
      <c r="F89" s="2" t="str">
        <f t="shared" si="1"/>
        <v>±</v>
      </c>
      <c r="G89" s="6">
        <v>0.18964439235403793</v>
      </c>
      <c r="H89" s="2">
        <v>6</v>
      </c>
    </row>
    <row r="90" spans="1:8" ht="15">
      <c r="A90" s="3" t="s">
        <v>121</v>
      </c>
      <c r="B90" s="3" t="s">
        <v>122</v>
      </c>
      <c r="C90" s="3">
        <v>272</v>
      </c>
      <c r="D90" s="4">
        <v>1079.204733133316</v>
      </c>
      <c r="E90" s="5">
        <v>1.1246242422345727</v>
      </c>
      <c r="F90" s="2" t="str">
        <f t="shared" si="1"/>
        <v>±</v>
      </c>
      <c r="G90" s="6">
        <v>0.2557715505918008</v>
      </c>
      <c r="H90" s="2">
        <v>6</v>
      </c>
    </row>
    <row r="91" spans="1:8" ht="15">
      <c r="A91" s="3" t="s">
        <v>181</v>
      </c>
      <c r="B91" s="3" t="s">
        <v>182</v>
      </c>
      <c r="C91" s="3">
        <v>266</v>
      </c>
      <c r="D91" s="4">
        <v>901.077866315841</v>
      </c>
      <c r="E91" s="5">
        <v>1.1244849054889097</v>
      </c>
      <c r="F91" s="2" t="str">
        <f t="shared" si="1"/>
        <v>±</v>
      </c>
      <c r="G91" s="6">
        <v>0.0688654679310952</v>
      </c>
      <c r="H91" s="2">
        <v>6</v>
      </c>
    </row>
    <row r="92" spans="1:8" ht="15">
      <c r="A92" s="3" t="s">
        <v>287</v>
      </c>
      <c r="B92" s="3" t="s">
        <v>288</v>
      </c>
      <c r="C92" s="3">
        <v>132</v>
      </c>
      <c r="D92" s="4">
        <v>468.29158329963644</v>
      </c>
      <c r="E92" s="5">
        <v>1.124158132178881</v>
      </c>
      <c r="F92" s="2" t="str">
        <f t="shared" si="1"/>
        <v>±</v>
      </c>
      <c r="G92" s="6">
        <v>0.1033339499535428</v>
      </c>
      <c r="H92" s="2">
        <v>6</v>
      </c>
    </row>
    <row r="93" spans="1:8" ht="15">
      <c r="A93" s="3" t="s">
        <v>1096</v>
      </c>
      <c r="B93" s="3" t="s">
        <v>1097</v>
      </c>
      <c r="C93" s="3">
        <v>30</v>
      </c>
      <c r="D93" s="4">
        <v>90.95047044754028</v>
      </c>
      <c r="E93" s="5">
        <v>1.1235278539961358</v>
      </c>
      <c r="F93" s="2" t="str">
        <f t="shared" si="1"/>
        <v>±</v>
      </c>
      <c r="G93" s="6">
        <v>0.29958959624563775</v>
      </c>
      <c r="H93" s="2">
        <v>6</v>
      </c>
    </row>
    <row r="94" spans="1:8" ht="15">
      <c r="A94" s="3" t="s">
        <v>321</v>
      </c>
      <c r="B94" s="3" t="s">
        <v>322</v>
      </c>
      <c r="C94" s="3">
        <v>131</v>
      </c>
      <c r="D94" s="4">
        <v>470.43263339996327</v>
      </c>
      <c r="E94" s="5">
        <v>1.1224866527800563</v>
      </c>
      <c r="F94" s="2" t="str">
        <f t="shared" si="1"/>
        <v>±</v>
      </c>
      <c r="G94" s="6">
        <v>0.17291743906725834</v>
      </c>
      <c r="H94" s="2">
        <v>6</v>
      </c>
    </row>
    <row r="95" spans="1:8" ht="15">
      <c r="A95" s="3" t="s">
        <v>141</v>
      </c>
      <c r="B95" s="3" t="s">
        <v>142</v>
      </c>
      <c r="C95" s="3">
        <v>327</v>
      </c>
      <c r="D95" s="4">
        <v>1296.1456835269928</v>
      </c>
      <c r="E95" s="5">
        <v>1.1192133886221576</v>
      </c>
      <c r="F95" s="2" t="str">
        <f t="shared" si="1"/>
        <v>±</v>
      </c>
      <c r="G95" s="6">
        <v>0.13264581547753615</v>
      </c>
      <c r="H95" s="2">
        <v>6</v>
      </c>
    </row>
    <row r="96" spans="1:8" ht="15">
      <c r="A96" s="3" t="s">
        <v>1104</v>
      </c>
      <c r="B96" s="3" t="s">
        <v>1105</v>
      </c>
      <c r="C96" s="3">
        <v>35</v>
      </c>
      <c r="D96" s="4">
        <v>109.8034300804139</v>
      </c>
      <c r="E96" s="5">
        <v>1.1177266905586294</v>
      </c>
      <c r="F96" s="2" t="str">
        <f t="shared" si="1"/>
        <v>±</v>
      </c>
      <c r="G96" s="6">
        <v>0.5491704884144675</v>
      </c>
      <c r="H96" s="2">
        <v>6</v>
      </c>
    </row>
    <row r="97" spans="1:8" ht="15">
      <c r="A97" s="3" t="s">
        <v>831</v>
      </c>
      <c r="B97" s="3" t="s">
        <v>832</v>
      </c>
      <c r="C97" s="3">
        <v>27</v>
      </c>
      <c r="D97" s="4">
        <v>110.55930423736555</v>
      </c>
      <c r="E97" s="5">
        <v>1.1167855287803974</v>
      </c>
      <c r="F97" s="2" t="str">
        <f t="shared" si="1"/>
        <v>±</v>
      </c>
      <c r="G97" s="6">
        <v>0.24366667296033695</v>
      </c>
      <c r="H97" s="2">
        <v>6</v>
      </c>
    </row>
    <row r="98" spans="1:8" ht="15">
      <c r="A98" s="3" t="s">
        <v>2815</v>
      </c>
      <c r="B98" s="3" t="s">
        <v>364</v>
      </c>
      <c r="C98" s="3">
        <v>81</v>
      </c>
      <c r="D98" s="4">
        <v>302.6995761394502</v>
      </c>
      <c r="E98" s="17">
        <v>1.1160326738956925</v>
      </c>
      <c r="F98" s="2" t="str">
        <f t="shared" si="1"/>
        <v>±</v>
      </c>
      <c r="G98" s="17">
        <v>0.370959183340692</v>
      </c>
      <c r="H98" s="2">
        <v>6</v>
      </c>
    </row>
    <row r="99" spans="1:8" ht="15">
      <c r="A99" s="3" t="s">
        <v>997</v>
      </c>
      <c r="B99" s="3" t="s">
        <v>998</v>
      </c>
      <c r="C99" s="3">
        <v>93</v>
      </c>
      <c r="D99" s="4">
        <v>332.7006568908691</v>
      </c>
      <c r="E99" s="5">
        <v>1.115287419364467</v>
      </c>
      <c r="F99" s="2" t="str">
        <f t="shared" si="1"/>
        <v>±</v>
      </c>
      <c r="G99" s="6">
        <v>0.2651333384547163</v>
      </c>
      <c r="H99" s="2">
        <v>6</v>
      </c>
    </row>
    <row r="100" spans="1:8" ht="15">
      <c r="A100" s="3" t="s">
        <v>265</v>
      </c>
      <c r="B100" s="3" t="s">
        <v>266</v>
      </c>
      <c r="C100" s="3">
        <v>155</v>
      </c>
      <c r="D100" s="4">
        <v>582.297429323197</v>
      </c>
      <c r="E100" s="5">
        <v>1.1141961308381854</v>
      </c>
      <c r="F100" s="2" t="str">
        <f t="shared" si="1"/>
        <v>±</v>
      </c>
      <c r="G100" s="6">
        <v>0.18980372702386714</v>
      </c>
      <c r="H100" s="2">
        <v>6</v>
      </c>
    </row>
    <row r="101" spans="1:8" ht="15">
      <c r="A101" s="3" t="s">
        <v>253</v>
      </c>
      <c r="B101" s="3" t="s">
        <v>254</v>
      </c>
      <c r="C101" s="3">
        <v>211</v>
      </c>
      <c r="D101" s="4">
        <v>752.513222694398</v>
      </c>
      <c r="E101" s="5">
        <v>1.1138804783278147</v>
      </c>
      <c r="F101" s="2" t="str">
        <f t="shared" si="1"/>
        <v>±</v>
      </c>
      <c r="G101" s="6">
        <v>0.14661758614335535</v>
      </c>
      <c r="H101" s="2">
        <v>6</v>
      </c>
    </row>
    <row r="102" spans="1:8" ht="15">
      <c r="A102" s="3" t="s">
        <v>711</v>
      </c>
      <c r="B102" s="3" t="s">
        <v>712</v>
      </c>
      <c r="C102" s="3">
        <v>79</v>
      </c>
      <c r="D102" s="4">
        <v>260.7583127021789</v>
      </c>
      <c r="E102" s="5">
        <v>1.1135039958805908</v>
      </c>
      <c r="F102" s="2" t="str">
        <f t="shared" si="1"/>
        <v>±</v>
      </c>
      <c r="G102" s="6">
        <v>0.16606358281906816</v>
      </c>
      <c r="H102" s="2">
        <v>6</v>
      </c>
    </row>
    <row r="103" spans="1:8" ht="15">
      <c r="A103" s="3" t="s">
        <v>965</v>
      </c>
      <c r="B103" s="3" t="s">
        <v>966</v>
      </c>
      <c r="C103" s="3">
        <v>49</v>
      </c>
      <c r="D103" s="4">
        <v>189.9425213336946</v>
      </c>
      <c r="E103" s="5">
        <v>1.1125579393006224</v>
      </c>
      <c r="F103" s="2" t="str">
        <f t="shared" si="1"/>
        <v>±</v>
      </c>
      <c r="G103" s="6">
        <v>0.41537120847502945</v>
      </c>
      <c r="H103" s="2">
        <v>6</v>
      </c>
    </row>
    <row r="104" spans="1:8" ht="15">
      <c r="A104" s="3" t="s">
        <v>293</v>
      </c>
      <c r="B104" s="3" t="s">
        <v>294</v>
      </c>
      <c r="C104" s="3">
        <v>195</v>
      </c>
      <c r="D104" s="4">
        <v>703.9044361114497</v>
      </c>
      <c r="E104" s="5">
        <v>1.112070054962369</v>
      </c>
      <c r="F104" s="2" t="str">
        <f t="shared" si="1"/>
        <v>±</v>
      </c>
      <c r="G104" s="6">
        <v>0.16627928926002197</v>
      </c>
      <c r="H104" s="2">
        <v>6</v>
      </c>
    </row>
    <row r="105" spans="1:8" ht="15">
      <c r="A105" s="3" t="s">
        <v>569</v>
      </c>
      <c r="B105" s="3" t="s">
        <v>570</v>
      </c>
      <c r="C105" s="3">
        <v>45</v>
      </c>
      <c r="D105" s="4">
        <v>151.92075824737537</v>
      </c>
      <c r="E105" s="5">
        <v>1.1116540678542683</v>
      </c>
      <c r="F105" s="2" t="str">
        <f t="shared" si="1"/>
        <v>±</v>
      </c>
      <c r="G105" s="6">
        <v>0.40395996777270443</v>
      </c>
      <c r="H105" s="2">
        <v>6</v>
      </c>
    </row>
    <row r="106" spans="1:8" ht="15">
      <c r="A106" s="3" t="s">
        <v>245</v>
      </c>
      <c r="B106" s="3" t="s">
        <v>246</v>
      </c>
      <c r="C106" s="3">
        <v>238</v>
      </c>
      <c r="D106" s="4">
        <v>889.7298798561101</v>
      </c>
      <c r="E106" s="5">
        <v>1.1113032993989618</v>
      </c>
      <c r="F106" s="2" t="str">
        <f t="shared" si="1"/>
        <v>±</v>
      </c>
      <c r="G106" s="6">
        <v>0.19015890919389275</v>
      </c>
      <c r="H106" s="2">
        <v>6</v>
      </c>
    </row>
    <row r="107" spans="1:8" ht="15">
      <c r="A107" s="3" t="s">
        <v>584</v>
      </c>
      <c r="B107" s="3" t="s">
        <v>585</v>
      </c>
      <c r="C107" s="3">
        <v>212</v>
      </c>
      <c r="D107" s="4">
        <v>798.7035162448879</v>
      </c>
      <c r="E107" s="5">
        <v>1.1101955447900196</v>
      </c>
      <c r="F107" s="2" t="str">
        <f t="shared" si="1"/>
        <v>±</v>
      </c>
      <c r="G107" s="6">
        <v>0.2303235232767461</v>
      </c>
      <c r="H107" s="2">
        <v>6</v>
      </c>
    </row>
    <row r="108" spans="1:8" ht="15">
      <c r="A108" s="3" t="s">
        <v>317</v>
      </c>
      <c r="B108" s="3" t="s">
        <v>318</v>
      </c>
      <c r="C108" s="3">
        <v>169</v>
      </c>
      <c r="D108" s="4">
        <v>621.4717369079588</v>
      </c>
      <c r="E108" s="5">
        <v>1.1100127146351386</v>
      </c>
      <c r="F108" s="2" t="str">
        <f t="shared" si="1"/>
        <v>±</v>
      </c>
      <c r="G108" s="6">
        <v>0.4199398409546421</v>
      </c>
      <c r="H108" s="2">
        <v>6</v>
      </c>
    </row>
    <row r="109" spans="1:8" ht="15">
      <c r="A109" s="3" t="s">
        <v>155</v>
      </c>
      <c r="B109" s="3" t="s">
        <v>156</v>
      </c>
      <c r="C109" s="3">
        <v>238</v>
      </c>
      <c r="D109" s="4">
        <v>1049.8040685653689</v>
      </c>
      <c r="E109" s="5">
        <v>1.1077957621350778</v>
      </c>
      <c r="F109" s="2" t="str">
        <f t="shared" si="1"/>
        <v>±</v>
      </c>
      <c r="G109" s="6">
        <v>0.1353565605525431</v>
      </c>
      <c r="H109" s="2">
        <v>6</v>
      </c>
    </row>
    <row r="110" spans="1:8" ht="15">
      <c r="A110" s="3" t="s">
        <v>741</v>
      </c>
      <c r="B110" s="3" t="s">
        <v>742</v>
      </c>
      <c r="C110" s="3">
        <v>85</v>
      </c>
      <c r="D110" s="4">
        <v>325.8339037895203</v>
      </c>
      <c r="E110" s="5">
        <v>1.1064446637213872</v>
      </c>
      <c r="F110" s="2" t="str">
        <f t="shared" si="1"/>
        <v>±</v>
      </c>
      <c r="G110" s="6">
        <v>0.19458689582599498</v>
      </c>
      <c r="H110" s="2">
        <v>6</v>
      </c>
    </row>
    <row r="111" spans="1:8" ht="15">
      <c r="A111" s="3" t="s">
        <v>950</v>
      </c>
      <c r="B111" s="3" t="s">
        <v>951</v>
      </c>
      <c r="C111" s="3">
        <v>35</v>
      </c>
      <c r="D111" s="4">
        <v>103.790504693985</v>
      </c>
      <c r="E111" s="5">
        <v>1.105087680524935</v>
      </c>
      <c r="F111" s="2" t="str">
        <f t="shared" si="1"/>
        <v>±</v>
      </c>
      <c r="G111" s="6">
        <v>0.30124756682874226</v>
      </c>
      <c r="H111" s="2">
        <v>6</v>
      </c>
    </row>
    <row r="112" spans="1:8" ht="15">
      <c r="A112" s="3" t="s">
        <v>1031</v>
      </c>
      <c r="B112" s="3" t="s">
        <v>1032</v>
      </c>
      <c r="C112" s="3">
        <v>19</v>
      </c>
      <c r="D112" s="4">
        <v>63.03563427925115</v>
      </c>
      <c r="E112" s="5">
        <v>1.1048740804986512</v>
      </c>
      <c r="F112" s="2" t="str">
        <f t="shared" si="1"/>
        <v>±</v>
      </c>
      <c r="G112" s="6">
        <v>0.2676166857109594</v>
      </c>
      <c r="H112" s="2">
        <v>6</v>
      </c>
    </row>
    <row r="113" spans="1:8" ht="15">
      <c r="A113" s="3" t="s">
        <v>981</v>
      </c>
      <c r="B113" s="3" t="s">
        <v>982</v>
      </c>
      <c r="C113" s="3">
        <v>15</v>
      </c>
      <c r="D113" s="4">
        <v>50.23057675361634</v>
      </c>
      <c r="E113" s="5">
        <v>1.1026204369039254</v>
      </c>
      <c r="F113" s="2" t="str">
        <f t="shared" si="1"/>
        <v>±</v>
      </c>
      <c r="G113" s="6">
        <v>0.11048229489205641</v>
      </c>
      <c r="H113" s="2">
        <v>6</v>
      </c>
    </row>
    <row r="114" spans="1:8" ht="15">
      <c r="A114" s="3" t="s">
        <v>460</v>
      </c>
      <c r="B114" s="3" t="s">
        <v>461</v>
      </c>
      <c r="C114" s="3">
        <v>25</v>
      </c>
      <c r="D114" s="4">
        <v>85.7769989967347</v>
      </c>
      <c r="E114" s="5">
        <v>1.0992926181474865</v>
      </c>
      <c r="F114" s="2" t="str">
        <f t="shared" si="1"/>
        <v>±</v>
      </c>
      <c r="G114" s="6">
        <v>0.32133227920830393</v>
      </c>
      <c r="H114" s="2">
        <v>6</v>
      </c>
    </row>
    <row r="115" spans="1:8" ht="15">
      <c r="A115" s="3" t="s">
        <v>865</v>
      </c>
      <c r="B115" s="3" t="s">
        <v>866</v>
      </c>
      <c r="C115" s="3">
        <v>14</v>
      </c>
      <c r="D115" s="4">
        <v>42.47149348258973</v>
      </c>
      <c r="E115" s="5">
        <v>1.0984035312700697</v>
      </c>
      <c r="F115" s="2" t="str">
        <f t="shared" si="1"/>
        <v>±</v>
      </c>
      <c r="G115" s="6">
        <v>0.242407222130684</v>
      </c>
      <c r="H115" s="2">
        <v>6</v>
      </c>
    </row>
    <row r="116" spans="1:8" ht="15">
      <c r="A116" s="3" t="s">
        <v>963</v>
      </c>
      <c r="B116" s="3" t="s">
        <v>964</v>
      </c>
      <c r="C116" s="3">
        <v>46</v>
      </c>
      <c r="D116" s="4">
        <v>181.0731401443481</v>
      </c>
      <c r="E116" s="5">
        <v>1.0974742324350528</v>
      </c>
      <c r="F116" s="2" t="str">
        <f t="shared" si="1"/>
        <v>±</v>
      </c>
      <c r="G116" s="6">
        <v>0.2511862250200188</v>
      </c>
      <c r="H116" s="2">
        <v>6</v>
      </c>
    </row>
    <row r="117" spans="1:8" ht="15">
      <c r="A117" s="3" t="s">
        <v>2232</v>
      </c>
      <c r="B117" s="3" t="s">
        <v>2233</v>
      </c>
      <c r="C117" s="3">
        <v>18</v>
      </c>
      <c r="D117" s="4">
        <v>64.1118326187134</v>
      </c>
      <c r="E117" s="5">
        <v>1.0971451789334326</v>
      </c>
      <c r="F117" s="2" t="str">
        <f t="shared" si="1"/>
        <v>±</v>
      </c>
      <c r="G117" s="6">
        <v>0.2685090285354541</v>
      </c>
      <c r="H117" s="2">
        <v>6</v>
      </c>
    </row>
    <row r="118" spans="1:8" ht="15">
      <c r="A118" s="3" t="s">
        <v>1017</v>
      </c>
      <c r="B118" s="3" t="s">
        <v>1018</v>
      </c>
      <c r="C118" s="3">
        <v>31</v>
      </c>
      <c r="D118" s="4">
        <v>102.09125757217402</v>
      </c>
      <c r="E118" s="5">
        <v>1.093971068046437</v>
      </c>
      <c r="F118" s="2" t="str">
        <f t="shared" si="1"/>
        <v>±</v>
      </c>
      <c r="G118" s="6">
        <v>0.26583939374652493</v>
      </c>
      <c r="H118" s="2">
        <v>6</v>
      </c>
    </row>
    <row r="119" spans="1:8" ht="15">
      <c r="A119" s="3" t="s">
        <v>1071</v>
      </c>
      <c r="B119" s="3" t="s">
        <v>1072</v>
      </c>
      <c r="C119" s="3">
        <v>28</v>
      </c>
      <c r="D119" s="4">
        <v>92.63598275184637</v>
      </c>
      <c r="E119" s="5">
        <v>1.0936971821852006</v>
      </c>
      <c r="F119" s="2" t="str">
        <f t="shared" si="1"/>
        <v>±</v>
      </c>
      <c r="G119" s="6">
        <v>0.24836229016841016</v>
      </c>
      <c r="H119" s="2">
        <v>6</v>
      </c>
    </row>
    <row r="120" spans="1:8" ht="15">
      <c r="A120" s="3" t="s">
        <v>80</v>
      </c>
      <c r="B120" s="3" t="s">
        <v>81</v>
      </c>
      <c r="C120" s="3">
        <v>312</v>
      </c>
      <c r="D120" s="4">
        <v>1219.1657159328452</v>
      </c>
      <c r="E120" s="5">
        <v>1.0927486494807372</v>
      </c>
      <c r="F120" s="2" t="str">
        <f t="shared" si="1"/>
        <v>±</v>
      </c>
      <c r="G120" s="6">
        <v>0.18786159578711337</v>
      </c>
      <c r="H120" s="2">
        <v>6</v>
      </c>
    </row>
    <row r="121" spans="1:8" ht="15">
      <c r="A121" s="3" t="s">
        <v>354</v>
      </c>
      <c r="B121" s="3" t="s">
        <v>355</v>
      </c>
      <c r="C121" s="3">
        <v>40</v>
      </c>
      <c r="D121" s="4">
        <v>135.3044648170471</v>
      </c>
      <c r="E121" s="5">
        <v>1.0925389177854097</v>
      </c>
      <c r="F121" s="2" t="str">
        <f t="shared" si="1"/>
        <v>±</v>
      </c>
      <c r="G121" s="6">
        <v>0.10504431863539206</v>
      </c>
      <c r="H121" s="2">
        <v>6</v>
      </c>
    </row>
    <row r="122" spans="1:8" ht="15">
      <c r="A122" s="3" t="s">
        <v>799</v>
      </c>
      <c r="B122" s="3" t="s">
        <v>800</v>
      </c>
      <c r="C122" s="3">
        <v>52</v>
      </c>
      <c r="D122" s="4">
        <v>161.3145072460174</v>
      </c>
      <c r="E122" s="5">
        <v>1.0907841543690013</v>
      </c>
      <c r="F122" s="2" t="str">
        <f t="shared" si="1"/>
        <v>±</v>
      </c>
      <c r="G122" s="6">
        <v>0.35547270480532595</v>
      </c>
      <c r="H122" s="2">
        <v>6</v>
      </c>
    </row>
    <row r="123" spans="1:8" ht="15">
      <c r="A123" s="3" t="s">
        <v>608</v>
      </c>
      <c r="B123" s="3" t="s">
        <v>609</v>
      </c>
      <c r="C123" s="3">
        <v>26</v>
      </c>
      <c r="D123" s="4">
        <v>88.91954922676089</v>
      </c>
      <c r="E123" s="5">
        <v>1.0876253408315233</v>
      </c>
      <c r="F123" s="2" t="str">
        <f t="shared" si="1"/>
        <v>±</v>
      </c>
      <c r="G123" s="6">
        <v>0.16453301621300007</v>
      </c>
      <c r="H123" s="2">
        <v>6</v>
      </c>
    </row>
    <row r="124" spans="1:8" ht="15">
      <c r="A124" s="3" t="s">
        <v>1416</v>
      </c>
      <c r="B124" s="3" t="s">
        <v>1417</v>
      </c>
      <c r="C124" s="3">
        <v>29</v>
      </c>
      <c r="D124" s="4">
        <v>104.31818366050727</v>
      </c>
      <c r="E124" s="5">
        <v>1.0869204613537393</v>
      </c>
      <c r="F124" s="2" t="str">
        <f t="shared" si="1"/>
        <v>±</v>
      </c>
      <c r="G124" s="6">
        <v>0.12450783643672325</v>
      </c>
      <c r="H124" s="2">
        <v>6</v>
      </c>
    </row>
    <row r="125" spans="1:8" ht="15">
      <c r="A125" s="3" t="s">
        <v>33</v>
      </c>
      <c r="B125" s="3" t="s">
        <v>34</v>
      </c>
      <c r="C125" s="3">
        <v>308</v>
      </c>
      <c r="D125" s="4">
        <v>1165.0749862194061</v>
      </c>
      <c r="E125" s="5">
        <v>1.0864533911343774</v>
      </c>
      <c r="F125" s="2" t="str">
        <f t="shared" si="1"/>
        <v>±</v>
      </c>
      <c r="G125" s="6">
        <v>0.23456775234440744</v>
      </c>
      <c r="H125" s="2">
        <v>6</v>
      </c>
    </row>
    <row r="126" spans="1:8" ht="15">
      <c r="A126" s="3" t="s">
        <v>117</v>
      </c>
      <c r="B126" s="3" t="s">
        <v>118</v>
      </c>
      <c r="C126" s="3">
        <v>129</v>
      </c>
      <c r="D126" s="4">
        <v>519.996970891952</v>
      </c>
      <c r="E126" s="5">
        <v>1.086284256021935</v>
      </c>
      <c r="F126" s="2" t="str">
        <f t="shared" si="1"/>
        <v>±</v>
      </c>
      <c r="G126" s="6">
        <v>0.1845286337295</v>
      </c>
      <c r="H126" s="2">
        <v>6</v>
      </c>
    </row>
    <row r="127" spans="1:8" ht="15">
      <c r="A127" s="3" t="s">
        <v>1088</v>
      </c>
      <c r="B127" s="3" t="s">
        <v>1089</v>
      </c>
      <c r="C127" s="3">
        <v>31</v>
      </c>
      <c r="D127" s="4">
        <v>111.392165184021</v>
      </c>
      <c r="E127" s="5">
        <v>1.085751867927792</v>
      </c>
      <c r="F127" s="2" t="str">
        <f t="shared" si="1"/>
        <v>±</v>
      </c>
      <c r="G127" s="6">
        <v>0.2015257513312904</v>
      </c>
      <c r="H127" s="2">
        <v>6</v>
      </c>
    </row>
    <row r="128" spans="1:8" ht="15">
      <c r="A128" s="3" t="s">
        <v>500</v>
      </c>
      <c r="B128" s="3" t="s">
        <v>501</v>
      </c>
      <c r="C128" s="3">
        <v>121</v>
      </c>
      <c r="D128" s="4">
        <v>430.07363009452826</v>
      </c>
      <c r="E128" s="5">
        <v>1.085021053319361</v>
      </c>
      <c r="F128" s="2" t="str">
        <f t="shared" si="1"/>
        <v>±</v>
      </c>
      <c r="G128" s="6">
        <v>0.15458559969476612</v>
      </c>
      <c r="H128" s="2">
        <v>6</v>
      </c>
    </row>
    <row r="129" spans="1:8" ht="15">
      <c r="A129" s="3" t="s">
        <v>466</v>
      </c>
      <c r="B129" s="3" t="s">
        <v>467</v>
      </c>
      <c r="C129" s="3">
        <v>20</v>
      </c>
      <c r="D129" s="4">
        <v>64.11621928215035</v>
      </c>
      <c r="E129" s="5">
        <v>1.083981107753455</v>
      </c>
      <c r="F129" s="2" t="str">
        <f t="shared" si="1"/>
        <v>±</v>
      </c>
      <c r="G129" s="6">
        <v>0.2974546743221061</v>
      </c>
      <c r="H129" s="2">
        <v>6</v>
      </c>
    </row>
    <row r="130" spans="1:8" ht="15">
      <c r="A130" s="3" t="s">
        <v>952</v>
      </c>
      <c r="B130" s="3" t="s">
        <v>953</v>
      </c>
      <c r="C130" s="3">
        <v>34</v>
      </c>
      <c r="D130" s="4">
        <v>104.56586265563959</v>
      </c>
      <c r="E130" s="5">
        <v>1.0817706513797718</v>
      </c>
      <c r="F130" s="2" t="str">
        <f t="shared" si="1"/>
        <v>±</v>
      </c>
      <c r="G130" s="6">
        <v>0.14195768109467016</v>
      </c>
      <c r="H130" s="2">
        <v>6</v>
      </c>
    </row>
    <row r="131" spans="1:8" ht="15">
      <c r="A131" s="3" t="s">
        <v>689</v>
      </c>
      <c r="B131" s="3" t="s">
        <v>690</v>
      </c>
      <c r="C131" s="3">
        <v>95</v>
      </c>
      <c r="D131" s="4">
        <v>385.8285412788391</v>
      </c>
      <c r="E131" s="5">
        <v>1.0767866737545242</v>
      </c>
      <c r="F131" s="2" t="str">
        <f aca="true" t="shared" si="2" ref="F131:F194">IF(OR(E131="",G131=""),"","±")</f>
        <v>±</v>
      </c>
      <c r="G131" s="6">
        <v>0.3498552031506234</v>
      </c>
      <c r="H131" s="2">
        <v>6</v>
      </c>
    </row>
    <row r="132" spans="1:8" ht="15">
      <c r="A132" s="3" t="s">
        <v>159</v>
      </c>
      <c r="B132" s="3" t="s">
        <v>160</v>
      </c>
      <c r="C132" s="3">
        <v>134</v>
      </c>
      <c r="D132" s="4">
        <v>467.34831023216236</v>
      </c>
      <c r="E132" s="5">
        <v>1.0762362786964303</v>
      </c>
      <c r="F132" s="2" t="str">
        <f t="shared" si="2"/>
        <v>±</v>
      </c>
      <c r="G132" s="6">
        <v>0.20427904613389342</v>
      </c>
      <c r="H132" s="2">
        <v>6</v>
      </c>
    </row>
    <row r="133" spans="1:8" ht="15">
      <c r="A133" s="3" t="s">
        <v>553</v>
      </c>
      <c r="B133" s="3" t="s">
        <v>554</v>
      </c>
      <c r="C133" s="3">
        <v>31</v>
      </c>
      <c r="D133" s="4">
        <v>123.518016576767</v>
      </c>
      <c r="E133" s="5">
        <v>1.0716529314988963</v>
      </c>
      <c r="F133" s="2" t="str">
        <f t="shared" si="2"/>
        <v>±</v>
      </c>
      <c r="G133" s="6">
        <v>0.12620151442928038</v>
      </c>
      <c r="H133" s="2">
        <v>6</v>
      </c>
    </row>
    <row r="134" spans="1:8" ht="15">
      <c r="A134" s="3" t="s">
        <v>231</v>
      </c>
      <c r="B134" s="3" t="s">
        <v>232</v>
      </c>
      <c r="C134" s="3">
        <v>113</v>
      </c>
      <c r="D134" s="4">
        <v>441.8071858882904</v>
      </c>
      <c r="E134" s="5">
        <v>1.0711902250747476</v>
      </c>
      <c r="F134" s="2" t="str">
        <f t="shared" si="2"/>
        <v>±</v>
      </c>
      <c r="G134" s="6">
        <v>0.15345037087426758</v>
      </c>
      <c r="H134" s="2">
        <v>6</v>
      </c>
    </row>
    <row r="135" spans="1:8" ht="15">
      <c r="A135" s="3" t="s">
        <v>95</v>
      </c>
      <c r="B135" s="3" t="s">
        <v>96</v>
      </c>
      <c r="C135" s="3">
        <v>101</v>
      </c>
      <c r="D135" s="4">
        <v>382.07564234733593</v>
      </c>
      <c r="E135" s="5">
        <v>1.0708599791948448</v>
      </c>
      <c r="F135" s="2" t="str">
        <f t="shared" si="2"/>
        <v>±</v>
      </c>
      <c r="G135" s="6">
        <v>0.10600872202544522</v>
      </c>
      <c r="H135" s="2">
        <v>6</v>
      </c>
    </row>
    <row r="136" spans="1:8" ht="15">
      <c r="A136" s="3" t="s">
        <v>598</v>
      </c>
      <c r="B136" s="3" t="s">
        <v>599</v>
      </c>
      <c r="C136" s="3">
        <v>89</v>
      </c>
      <c r="D136" s="4">
        <v>330.4269449710845</v>
      </c>
      <c r="E136" s="5">
        <v>1.070160167883768</v>
      </c>
      <c r="F136" s="2" t="str">
        <f t="shared" si="2"/>
        <v>±</v>
      </c>
      <c r="G136" s="6">
        <v>0.07569775929990631</v>
      </c>
      <c r="H136" s="2">
        <v>6</v>
      </c>
    </row>
    <row r="137" spans="1:8" ht="15">
      <c r="A137" s="3" t="s">
        <v>45</v>
      </c>
      <c r="B137" s="3" t="s">
        <v>46</v>
      </c>
      <c r="C137" s="3">
        <v>810</v>
      </c>
      <c r="D137" s="4">
        <v>3301.885900974274</v>
      </c>
      <c r="E137" s="5">
        <v>1.0675451809633918</v>
      </c>
      <c r="F137" s="2" t="str">
        <f t="shared" si="2"/>
        <v>±</v>
      </c>
      <c r="G137" s="6">
        <v>0.12821664843650307</v>
      </c>
      <c r="H137" s="2">
        <v>6</v>
      </c>
    </row>
    <row r="138" spans="1:8" ht="15">
      <c r="A138" s="3" t="s">
        <v>291</v>
      </c>
      <c r="B138" s="3" t="s">
        <v>292</v>
      </c>
      <c r="C138" s="3">
        <v>42</v>
      </c>
      <c r="D138" s="4">
        <v>155.0813539028169</v>
      </c>
      <c r="E138" s="5">
        <v>1.0669467473885035</v>
      </c>
      <c r="F138" s="2" t="str">
        <f t="shared" si="2"/>
        <v>±</v>
      </c>
      <c r="G138" s="6">
        <v>0.5319741833585535</v>
      </c>
      <c r="H138" s="2">
        <v>6</v>
      </c>
    </row>
    <row r="139" spans="1:8" ht="15">
      <c r="A139" s="3" t="s">
        <v>749</v>
      </c>
      <c r="B139" s="3" t="s">
        <v>750</v>
      </c>
      <c r="C139" s="3">
        <v>67</v>
      </c>
      <c r="D139" s="4">
        <v>279.6178119182587</v>
      </c>
      <c r="E139" s="5">
        <v>1.0665957699026454</v>
      </c>
      <c r="F139" s="2" t="str">
        <f t="shared" si="2"/>
        <v>±</v>
      </c>
      <c r="G139" s="6">
        <v>0.28594479788448063</v>
      </c>
      <c r="H139" s="2">
        <v>6</v>
      </c>
    </row>
    <row r="140" spans="1:8" ht="15">
      <c r="A140" s="3" t="s">
        <v>707</v>
      </c>
      <c r="B140" s="3" t="s">
        <v>708</v>
      </c>
      <c r="C140" s="3">
        <v>36</v>
      </c>
      <c r="D140" s="4">
        <v>139.5788652896881</v>
      </c>
      <c r="E140" s="5">
        <v>1.0632136629183915</v>
      </c>
      <c r="F140" s="2" t="str">
        <f t="shared" si="2"/>
        <v>±</v>
      </c>
      <c r="G140" s="6">
        <v>0.31376568437175106</v>
      </c>
      <c r="H140" s="2">
        <v>6</v>
      </c>
    </row>
    <row r="141" spans="1:8" ht="15">
      <c r="A141" s="3" t="s">
        <v>821</v>
      </c>
      <c r="B141" s="3" t="s">
        <v>822</v>
      </c>
      <c r="C141" s="3">
        <v>101</v>
      </c>
      <c r="D141" s="4">
        <v>380.4456443786621</v>
      </c>
      <c r="E141" s="5">
        <v>1.0627654824310253</v>
      </c>
      <c r="F141" s="2" t="str">
        <f t="shared" si="2"/>
        <v>±</v>
      </c>
      <c r="G141" s="6">
        <v>0.07205557221091163</v>
      </c>
      <c r="H141" s="2">
        <v>6</v>
      </c>
    </row>
    <row r="142" spans="1:8" ht="15">
      <c r="A142" s="3" t="s">
        <v>837</v>
      </c>
      <c r="B142" s="3" t="s">
        <v>838</v>
      </c>
      <c r="C142" s="3">
        <v>33</v>
      </c>
      <c r="D142" s="4">
        <v>117.88259410858151</v>
      </c>
      <c r="E142" s="5">
        <v>1.0624120290277732</v>
      </c>
      <c r="F142" s="2" t="str">
        <f t="shared" si="2"/>
        <v>±</v>
      </c>
      <c r="G142" s="6">
        <v>0.12132129936936276</v>
      </c>
      <c r="H142" s="2">
        <v>6</v>
      </c>
    </row>
    <row r="143" spans="1:8" ht="15">
      <c r="A143" s="3" t="s">
        <v>213</v>
      </c>
      <c r="B143" s="3" t="s">
        <v>214</v>
      </c>
      <c r="C143" s="3">
        <v>167</v>
      </c>
      <c r="D143" s="4">
        <v>670.9755814075472</v>
      </c>
      <c r="E143" s="5">
        <v>1.0616520343317462</v>
      </c>
      <c r="F143" s="2" t="str">
        <f t="shared" si="2"/>
        <v>±</v>
      </c>
      <c r="G143" s="6">
        <v>0.13493695263628158</v>
      </c>
      <c r="H143" s="2">
        <v>6</v>
      </c>
    </row>
    <row r="144" spans="1:8" ht="15">
      <c r="A144" s="3" t="s">
        <v>645</v>
      </c>
      <c r="B144" s="3" t="s">
        <v>646</v>
      </c>
      <c r="C144" s="3">
        <v>36</v>
      </c>
      <c r="D144" s="4">
        <v>157.18758940696702</v>
      </c>
      <c r="E144" s="5">
        <v>1.0597493045825426</v>
      </c>
      <c r="F144" s="2" t="str">
        <f t="shared" si="2"/>
        <v>±</v>
      </c>
      <c r="G144" s="6">
        <v>0.20873111062147903</v>
      </c>
      <c r="H144" s="2">
        <v>6</v>
      </c>
    </row>
    <row r="145" spans="1:8" ht="15">
      <c r="A145" s="3" t="s">
        <v>426</v>
      </c>
      <c r="B145" s="3" t="s">
        <v>427</v>
      </c>
      <c r="C145" s="3">
        <v>55</v>
      </c>
      <c r="D145" s="4">
        <v>156.1855251789093</v>
      </c>
      <c r="E145" s="5">
        <v>1.0595092081085922</v>
      </c>
      <c r="F145" s="2" t="str">
        <f t="shared" si="2"/>
        <v>±</v>
      </c>
      <c r="G145" s="6">
        <v>0.3837110514613338</v>
      </c>
      <c r="H145" s="2">
        <v>6</v>
      </c>
    </row>
    <row r="146" spans="1:8" ht="15">
      <c r="A146" s="3" t="s">
        <v>243</v>
      </c>
      <c r="B146" s="3" t="s">
        <v>244</v>
      </c>
      <c r="C146" s="3">
        <v>139</v>
      </c>
      <c r="D146" s="4">
        <v>507.309074401855</v>
      </c>
      <c r="E146" s="5">
        <v>1.057939281369037</v>
      </c>
      <c r="F146" s="2" t="str">
        <f t="shared" si="2"/>
        <v>±</v>
      </c>
      <c r="G146" s="6">
        <v>0.20963308428888205</v>
      </c>
      <c r="H146" s="2">
        <v>6</v>
      </c>
    </row>
    <row r="147" spans="1:8" ht="15">
      <c r="A147" s="3" t="s">
        <v>336</v>
      </c>
      <c r="B147" s="3" t="s">
        <v>337</v>
      </c>
      <c r="C147" s="3">
        <v>38</v>
      </c>
      <c r="D147" s="4">
        <v>133.7168662548064</v>
      </c>
      <c r="E147" s="5">
        <v>1.0566710718727392</v>
      </c>
      <c r="F147" s="2" t="str">
        <f t="shared" si="2"/>
        <v>±</v>
      </c>
      <c r="G147" s="6">
        <v>0.2442676160982952</v>
      </c>
      <c r="H147" s="2">
        <v>6</v>
      </c>
    </row>
    <row r="148" spans="1:8" ht="15">
      <c r="A148" s="3" t="s">
        <v>342</v>
      </c>
      <c r="B148" s="3" t="s">
        <v>343</v>
      </c>
      <c r="C148" s="3">
        <v>25</v>
      </c>
      <c r="D148" s="4">
        <v>96.9604909420014</v>
      </c>
      <c r="E148" s="5">
        <v>1.0566577000499213</v>
      </c>
      <c r="F148" s="2" t="str">
        <f t="shared" si="2"/>
        <v>±</v>
      </c>
      <c r="G148" s="6">
        <v>0.22598070918215704</v>
      </c>
      <c r="H148" s="2">
        <v>6</v>
      </c>
    </row>
    <row r="149" spans="1:8" ht="15">
      <c r="A149" s="3" t="s">
        <v>175</v>
      </c>
      <c r="B149" s="3" t="s">
        <v>176</v>
      </c>
      <c r="C149" s="3">
        <v>156</v>
      </c>
      <c r="D149" s="4">
        <v>600.3244137763968</v>
      </c>
      <c r="E149" s="5">
        <v>1.0565272291575736</v>
      </c>
      <c r="F149" s="2" t="str">
        <f t="shared" si="2"/>
        <v>±</v>
      </c>
      <c r="G149" s="6">
        <v>0.0928226310935633</v>
      </c>
      <c r="H149" s="2">
        <v>6</v>
      </c>
    </row>
    <row r="150" spans="1:8" ht="15">
      <c r="A150" s="3" t="s">
        <v>275</v>
      </c>
      <c r="B150" s="3" t="s">
        <v>276</v>
      </c>
      <c r="C150" s="3">
        <v>221</v>
      </c>
      <c r="D150" s="4">
        <v>911.4109456539139</v>
      </c>
      <c r="E150" s="5">
        <v>1.055825286527265</v>
      </c>
      <c r="F150" s="2" t="str">
        <f t="shared" si="2"/>
        <v>±</v>
      </c>
      <c r="G150" s="6">
        <v>0.15813977255312986</v>
      </c>
      <c r="H150" s="2">
        <v>6</v>
      </c>
    </row>
    <row r="151" spans="1:8" ht="15">
      <c r="A151" s="3" t="s">
        <v>3</v>
      </c>
      <c r="B151" s="3" t="s">
        <v>4</v>
      </c>
      <c r="C151" s="3">
        <v>258</v>
      </c>
      <c r="D151" s="4">
        <v>1022.6701130866991</v>
      </c>
      <c r="E151" s="5">
        <v>1.0508156061515523</v>
      </c>
      <c r="F151" s="2" t="str">
        <f t="shared" si="2"/>
        <v>±</v>
      </c>
      <c r="G151" s="6">
        <v>0.0917699605019581</v>
      </c>
      <c r="H151" s="2">
        <v>6</v>
      </c>
    </row>
    <row r="152" spans="1:8" ht="15">
      <c r="A152" s="3" t="s">
        <v>1747</v>
      </c>
      <c r="B152" s="3" t="s">
        <v>1748</v>
      </c>
      <c r="C152" s="3">
        <v>35</v>
      </c>
      <c r="D152" s="4">
        <v>145.1660213470459</v>
      </c>
      <c r="E152" s="5">
        <v>1.0495161719550008</v>
      </c>
      <c r="F152" s="2" t="str">
        <f t="shared" si="2"/>
        <v>±</v>
      </c>
      <c r="G152" s="6">
        <v>0.07238606914840601</v>
      </c>
      <c r="H152" s="2">
        <v>6</v>
      </c>
    </row>
    <row r="153" spans="1:8" ht="15">
      <c r="A153" s="3" t="s">
        <v>221</v>
      </c>
      <c r="B153" s="3" t="s">
        <v>222</v>
      </c>
      <c r="C153" s="3">
        <v>215</v>
      </c>
      <c r="D153" s="4">
        <v>765.239449501037</v>
      </c>
      <c r="E153" s="5">
        <v>1.0481842544243902</v>
      </c>
      <c r="F153" s="2" t="str">
        <f t="shared" si="2"/>
        <v>±</v>
      </c>
      <c r="G153" s="6">
        <v>0.08433984563344572</v>
      </c>
      <c r="H153" s="2">
        <v>6</v>
      </c>
    </row>
    <row r="154" spans="1:8" ht="15">
      <c r="A154" s="3" t="s">
        <v>612</v>
      </c>
      <c r="B154" s="3" t="s">
        <v>613</v>
      </c>
      <c r="C154" s="3">
        <v>36</v>
      </c>
      <c r="D154" s="4">
        <v>112.42309474945057</v>
      </c>
      <c r="E154" s="5">
        <v>1.0479931853550954</v>
      </c>
      <c r="F154" s="2" t="str">
        <f t="shared" si="2"/>
        <v>±</v>
      </c>
      <c r="G154" s="6">
        <v>0.4120687009148873</v>
      </c>
      <c r="H154" s="2">
        <v>6</v>
      </c>
    </row>
    <row r="155" spans="1:8" ht="15">
      <c r="A155" s="3" t="s">
        <v>1369</v>
      </c>
      <c r="B155" s="3" t="s">
        <v>1370</v>
      </c>
      <c r="C155" s="3">
        <v>16</v>
      </c>
      <c r="D155" s="4">
        <v>59.396924257278485</v>
      </c>
      <c r="E155" s="5">
        <v>1.0474725213368912</v>
      </c>
      <c r="F155" s="2" t="str">
        <f t="shared" si="2"/>
        <v>±</v>
      </c>
      <c r="G155" s="6">
        <v>0.21749774535439872</v>
      </c>
      <c r="H155" s="2">
        <v>6</v>
      </c>
    </row>
    <row r="156" spans="1:8" ht="15">
      <c r="A156" s="3" t="s">
        <v>309</v>
      </c>
      <c r="B156" s="3" t="s">
        <v>310</v>
      </c>
      <c r="C156" s="3">
        <v>157</v>
      </c>
      <c r="D156" s="4">
        <v>577.3681201934819</v>
      </c>
      <c r="E156" s="5">
        <v>1.0472699371609695</v>
      </c>
      <c r="F156" s="2" t="str">
        <f t="shared" si="2"/>
        <v>±</v>
      </c>
      <c r="G156" s="6">
        <v>0.10895403703932843</v>
      </c>
      <c r="H156" s="2">
        <v>6</v>
      </c>
    </row>
    <row r="157" spans="1:8" ht="15">
      <c r="A157" s="3" t="s">
        <v>133</v>
      </c>
      <c r="B157" s="3" t="s">
        <v>134</v>
      </c>
      <c r="C157" s="3">
        <v>207</v>
      </c>
      <c r="D157" s="4">
        <v>872.8545122146601</v>
      </c>
      <c r="E157" s="5">
        <v>1.0466907432281092</v>
      </c>
      <c r="F157" s="2" t="str">
        <f t="shared" si="2"/>
        <v>±</v>
      </c>
      <c r="G157" s="6">
        <v>0.1154947696640623</v>
      </c>
      <c r="H157" s="2">
        <v>6</v>
      </c>
    </row>
    <row r="158" spans="1:8" ht="15">
      <c r="A158" s="3" t="s">
        <v>1122</v>
      </c>
      <c r="B158" s="3" t="s">
        <v>1123</v>
      </c>
      <c r="C158" s="3">
        <v>26</v>
      </c>
      <c r="D158" s="4">
        <v>108.8792946338653</v>
      </c>
      <c r="E158" s="5">
        <v>1.046277052080971</v>
      </c>
      <c r="F158" s="2" t="str">
        <f t="shared" si="2"/>
        <v>±</v>
      </c>
      <c r="G158" s="6">
        <v>0.374726419392439</v>
      </c>
      <c r="H158" s="2">
        <v>6</v>
      </c>
    </row>
    <row r="159" spans="1:8" ht="15">
      <c r="A159" s="3" t="s">
        <v>863</v>
      </c>
      <c r="B159" s="3" t="s">
        <v>864</v>
      </c>
      <c r="C159" s="3">
        <v>109</v>
      </c>
      <c r="D159" s="4">
        <v>401.1397020816803</v>
      </c>
      <c r="E159" s="5">
        <v>1.046043448958052</v>
      </c>
      <c r="F159" s="2" t="str">
        <f t="shared" si="2"/>
        <v>±</v>
      </c>
      <c r="G159" s="6">
        <v>0.12396960914939253</v>
      </c>
      <c r="H159" s="2">
        <v>6</v>
      </c>
    </row>
    <row r="160" spans="1:8" ht="15">
      <c r="A160" s="3" t="s">
        <v>402</v>
      </c>
      <c r="B160" s="3" t="s">
        <v>403</v>
      </c>
      <c r="C160" s="3">
        <v>28</v>
      </c>
      <c r="D160" s="4">
        <v>92.40585899353034</v>
      </c>
      <c r="E160" s="5">
        <v>1.0458423240150632</v>
      </c>
      <c r="F160" s="2" t="str">
        <f t="shared" si="2"/>
        <v>±</v>
      </c>
      <c r="G160" s="6">
        <v>0.08680040332881066</v>
      </c>
      <c r="H160" s="2">
        <v>6</v>
      </c>
    </row>
    <row r="161" spans="1:8" ht="15">
      <c r="A161" s="3" t="s">
        <v>251</v>
      </c>
      <c r="B161" s="3" t="s">
        <v>252</v>
      </c>
      <c r="C161" s="3">
        <v>138</v>
      </c>
      <c r="D161" s="4">
        <v>413.777188539505</v>
      </c>
      <c r="E161" s="5">
        <v>1.045440832972086</v>
      </c>
      <c r="F161" s="2" t="str">
        <f t="shared" si="2"/>
        <v>±</v>
      </c>
      <c r="G161" s="6">
        <v>0.14270255200777854</v>
      </c>
      <c r="H161" s="2">
        <v>6</v>
      </c>
    </row>
    <row r="162" spans="1:8" ht="15">
      <c r="A162" s="3" t="s">
        <v>233</v>
      </c>
      <c r="B162" s="3" t="s">
        <v>234</v>
      </c>
      <c r="C162" s="3">
        <v>237</v>
      </c>
      <c r="D162" s="4">
        <v>904.3509933948521</v>
      </c>
      <c r="E162" s="5">
        <v>1.0434758009050398</v>
      </c>
      <c r="F162" s="2" t="str">
        <f t="shared" si="2"/>
        <v>±</v>
      </c>
      <c r="G162" s="6">
        <v>0.18286476618726027</v>
      </c>
      <c r="H162" s="2">
        <v>6</v>
      </c>
    </row>
    <row r="163" spans="1:8" ht="15">
      <c r="A163" s="3" t="s">
        <v>86</v>
      </c>
      <c r="B163" s="3" t="s">
        <v>87</v>
      </c>
      <c r="C163" s="3">
        <v>276</v>
      </c>
      <c r="D163" s="4">
        <v>1044.0128901004791</v>
      </c>
      <c r="E163" s="5">
        <v>1.0431221820688117</v>
      </c>
      <c r="F163" s="2" t="str">
        <f t="shared" si="2"/>
        <v>±</v>
      </c>
      <c r="G163" s="6">
        <v>0.11706388298592642</v>
      </c>
      <c r="H163" s="2">
        <v>6</v>
      </c>
    </row>
    <row r="164" spans="1:8" ht="15">
      <c r="A164" s="3" t="s">
        <v>430</v>
      </c>
      <c r="B164" s="3" t="s">
        <v>431</v>
      </c>
      <c r="C164" s="3">
        <v>144</v>
      </c>
      <c r="D164" s="4">
        <v>546.4406478404998</v>
      </c>
      <c r="E164" s="5">
        <v>1.0429740284964915</v>
      </c>
      <c r="F164" s="2" t="str">
        <f t="shared" si="2"/>
        <v>±</v>
      </c>
      <c r="G164" s="6">
        <v>0.16358545663583962</v>
      </c>
      <c r="H164" s="2">
        <v>6</v>
      </c>
    </row>
    <row r="165" spans="1:8" ht="15">
      <c r="A165" s="3" t="s">
        <v>241</v>
      </c>
      <c r="B165" s="3" t="s">
        <v>242</v>
      </c>
      <c r="C165" s="3">
        <v>317</v>
      </c>
      <c r="D165" s="4">
        <v>1360.235782146454</v>
      </c>
      <c r="E165" s="5">
        <v>1.0425870353926106</v>
      </c>
      <c r="F165" s="2" t="str">
        <f t="shared" si="2"/>
        <v>±</v>
      </c>
      <c r="G165" s="6">
        <v>0.19464815950203787</v>
      </c>
      <c r="H165" s="2">
        <v>6</v>
      </c>
    </row>
    <row r="166" spans="1:8" ht="15">
      <c r="A166" s="3" t="s">
        <v>137</v>
      </c>
      <c r="B166" s="3" t="s">
        <v>138</v>
      </c>
      <c r="C166" s="3">
        <v>503</v>
      </c>
      <c r="D166" s="4">
        <v>2080.499099969864</v>
      </c>
      <c r="E166" s="5">
        <v>1.0421013708293576</v>
      </c>
      <c r="F166" s="2" t="str">
        <f t="shared" si="2"/>
        <v>±</v>
      </c>
      <c r="G166" s="6">
        <v>0.17385994191532528</v>
      </c>
      <c r="H166" s="2">
        <v>6</v>
      </c>
    </row>
    <row r="167" spans="1:8" ht="15">
      <c r="A167" s="3" t="s">
        <v>257</v>
      </c>
      <c r="B167" s="3" t="s">
        <v>258</v>
      </c>
      <c r="C167" s="3">
        <v>87</v>
      </c>
      <c r="D167" s="4">
        <v>249.9184753894806</v>
      </c>
      <c r="E167" s="5">
        <v>1.0418384214166505</v>
      </c>
      <c r="F167" s="2" t="str">
        <f t="shared" si="2"/>
        <v>±</v>
      </c>
      <c r="G167" s="6">
        <v>0.09983572450668997</v>
      </c>
      <c r="H167" s="2">
        <v>6</v>
      </c>
    </row>
    <row r="168" spans="1:8" ht="15">
      <c r="A168" s="3" t="s">
        <v>452</v>
      </c>
      <c r="B168" s="3" t="s">
        <v>453</v>
      </c>
      <c r="C168" s="3">
        <v>165</v>
      </c>
      <c r="D168" s="4">
        <v>633.0611925125125</v>
      </c>
      <c r="E168" s="5">
        <v>1.0416679432389027</v>
      </c>
      <c r="F168" s="2" t="str">
        <f t="shared" si="2"/>
        <v>±</v>
      </c>
      <c r="G168" s="6">
        <v>0.08202587674447749</v>
      </c>
      <c r="H168" s="2">
        <v>6</v>
      </c>
    </row>
    <row r="169" spans="1:8" ht="15">
      <c r="A169" s="3" t="s">
        <v>524</v>
      </c>
      <c r="B169" s="3" t="s">
        <v>525</v>
      </c>
      <c r="C169" s="3">
        <v>18</v>
      </c>
      <c r="D169" s="4">
        <v>62.478572607040306</v>
      </c>
      <c r="E169" s="5">
        <v>1.0413114858879007</v>
      </c>
      <c r="F169" s="2" t="str">
        <f t="shared" si="2"/>
        <v>±</v>
      </c>
      <c r="G169" s="6">
        <v>0.3030165669424693</v>
      </c>
      <c r="H169" s="2">
        <v>6</v>
      </c>
    </row>
    <row r="170" spans="1:8" ht="15">
      <c r="A170" s="3" t="s">
        <v>1195</v>
      </c>
      <c r="B170" s="3" t="s">
        <v>1196</v>
      </c>
      <c r="C170" s="3">
        <v>23</v>
      </c>
      <c r="D170" s="4">
        <v>65.19838523864746</v>
      </c>
      <c r="E170" s="5">
        <v>1.0409740520780348</v>
      </c>
      <c r="F170" s="2" t="str">
        <f t="shared" si="2"/>
        <v>±</v>
      </c>
      <c r="G170" s="6">
        <v>0.14725923666365412</v>
      </c>
      <c r="H170" s="2">
        <v>6</v>
      </c>
    </row>
    <row r="171" spans="1:8" ht="15">
      <c r="A171" s="3" t="s">
        <v>436</v>
      </c>
      <c r="B171" s="3" t="s">
        <v>437</v>
      </c>
      <c r="C171" s="3">
        <v>28</v>
      </c>
      <c r="D171" s="4">
        <v>88.47236394882208</v>
      </c>
      <c r="E171" s="5">
        <v>1.0401221890564125</v>
      </c>
      <c r="F171" s="2" t="str">
        <f t="shared" si="2"/>
        <v>±</v>
      </c>
      <c r="G171" s="6">
        <v>0.21098630761739304</v>
      </c>
      <c r="H171" s="2">
        <v>6</v>
      </c>
    </row>
    <row r="172" spans="1:8" ht="15">
      <c r="A172" s="3" t="s">
        <v>647</v>
      </c>
      <c r="B172" s="3" t="s">
        <v>648</v>
      </c>
      <c r="C172" s="3">
        <v>39</v>
      </c>
      <c r="D172" s="4">
        <v>132.0850005149842</v>
      </c>
      <c r="E172" s="5">
        <v>1.0400388087053658</v>
      </c>
      <c r="F172" s="2" t="str">
        <f t="shared" si="2"/>
        <v>±</v>
      </c>
      <c r="G172" s="6">
        <v>0.20734120509547513</v>
      </c>
      <c r="H172" s="2">
        <v>6</v>
      </c>
    </row>
    <row r="173" spans="1:8" ht="15">
      <c r="A173" s="3" t="s">
        <v>777</v>
      </c>
      <c r="B173" s="3" t="s">
        <v>778</v>
      </c>
      <c r="C173" s="3">
        <v>46</v>
      </c>
      <c r="D173" s="4">
        <v>149.39810705184942</v>
      </c>
      <c r="E173" s="5">
        <v>1.0394074690610333</v>
      </c>
      <c r="F173" s="2" t="str">
        <f t="shared" si="2"/>
        <v>±</v>
      </c>
      <c r="G173" s="6">
        <v>0.2145214557462648</v>
      </c>
      <c r="H173" s="2">
        <v>6</v>
      </c>
    </row>
    <row r="174" spans="1:8" ht="15">
      <c r="A174" s="3" t="s">
        <v>1351</v>
      </c>
      <c r="B174" s="3" t="s">
        <v>1352</v>
      </c>
      <c r="C174" s="3">
        <v>22</v>
      </c>
      <c r="D174" s="4">
        <v>88.38598871231073</v>
      </c>
      <c r="E174" s="5">
        <v>1.0392880309480768</v>
      </c>
      <c r="F174" s="2" t="str">
        <f t="shared" si="2"/>
        <v>±</v>
      </c>
      <c r="G174" s="6">
        <v>0.2862253629435593</v>
      </c>
      <c r="H174" s="2">
        <v>6</v>
      </c>
    </row>
    <row r="175" spans="1:8" ht="15">
      <c r="A175" s="3" t="s">
        <v>350</v>
      </c>
      <c r="B175" s="3" t="s">
        <v>351</v>
      </c>
      <c r="C175" s="3">
        <v>98</v>
      </c>
      <c r="D175" s="4">
        <v>356.9901039600372</v>
      </c>
      <c r="E175" s="5">
        <v>1.0392566143684494</v>
      </c>
      <c r="F175" s="2" t="str">
        <f t="shared" si="2"/>
        <v>±</v>
      </c>
      <c r="G175" s="6">
        <v>0.1042846404930845</v>
      </c>
      <c r="H175" s="2">
        <v>6</v>
      </c>
    </row>
    <row r="176" spans="1:8" ht="15">
      <c r="A176" s="3" t="s">
        <v>82</v>
      </c>
      <c r="B176" s="3" t="s">
        <v>83</v>
      </c>
      <c r="C176" s="3">
        <v>642</v>
      </c>
      <c r="D176" s="4">
        <v>2952.098490238189</v>
      </c>
      <c r="E176" s="5">
        <v>1.0376152674626322</v>
      </c>
      <c r="F176" s="2" t="str">
        <f t="shared" si="2"/>
        <v>±</v>
      </c>
      <c r="G176" s="6">
        <v>0.15322325475679396</v>
      </c>
      <c r="H176" s="2">
        <v>6</v>
      </c>
    </row>
    <row r="177" spans="1:8" ht="15">
      <c r="A177" s="3" t="s">
        <v>637</v>
      </c>
      <c r="B177" s="3" t="s">
        <v>638</v>
      </c>
      <c r="C177" s="3">
        <v>37</v>
      </c>
      <c r="D177" s="4">
        <v>129.1480817794799</v>
      </c>
      <c r="E177" s="5">
        <v>1.036688785152049</v>
      </c>
      <c r="F177" s="2" t="str">
        <f t="shared" si="2"/>
        <v>±</v>
      </c>
      <c r="G177" s="6">
        <v>0.2104986884698356</v>
      </c>
      <c r="H177" s="2">
        <v>6</v>
      </c>
    </row>
    <row r="178" spans="1:8" ht="15">
      <c r="A178" s="3" t="s">
        <v>398</v>
      </c>
      <c r="B178" s="3" t="s">
        <v>399</v>
      </c>
      <c r="C178" s="3">
        <v>67</v>
      </c>
      <c r="D178" s="4">
        <v>231.3768141269685</v>
      </c>
      <c r="E178" s="5">
        <v>1.0359594609374216</v>
      </c>
      <c r="F178" s="2" t="str">
        <f t="shared" si="2"/>
        <v>±</v>
      </c>
      <c r="G178" s="6">
        <v>0.22040293971640668</v>
      </c>
      <c r="H178" s="2">
        <v>6</v>
      </c>
    </row>
    <row r="179" spans="1:8" ht="15">
      <c r="A179" s="3" t="s">
        <v>1757</v>
      </c>
      <c r="B179" s="3" t="s">
        <v>1758</v>
      </c>
      <c r="C179" s="3">
        <v>19</v>
      </c>
      <c r="D179" s="4">
        <v>75.89364361763008</v>
      </c>
      <c r="E179" s="5">
        <v>1.0352340979038932</v>
      </c>
      <c r="F179" s="2" t="str">
        <f t="shared" si="2"/>
        <v>±</v>
      </c>
      <c r="G179" s="6">
        <v>0.49484203249511255</v>
      </c>
      <c r="H179" s="2">
        <v>6</v>
      </c>
    </row>
    <row r="180" spans="1:8" ht="15">
      <c r="A180" s="3" t="s">
        <v>307</v>
      </c>
      <c r="B180" s="3" t="s">
        <v>308</v>
      </c>
      <c r="C180" s="3">
        <v>169</v>
      </c>
      <c r="D180" s="4">
        <v>586.3926570415492</v>
      </c>
      <c r="E180" s="5">
        <v>1.03480146047699</v>
      </c>
      <c r="F180" s="2" t="str">
        <f t="shared" si="2"/>
        <v>±</v>
      </c>
      <c r="G180" s="6">
        <v>0.10739672861458723</v>
      </c>
      <c r="H180" s="2">
        <v>6</v>
      </c>
    </row>
    <row r="181" spans="1:8" ht="15">
      <c r="A181" s="3" t="s">
        <v>295</v>
      </c>
      <c r="B181" s="3" t="s">
        <v>296</v>
      </c>
      <c r="C181" s="3">
        <v>80</v>
      </c>
      <c r="D181" s="4">
        <v>283.101752281189</v>
      </c>
      <c r="E181" s="5">
        <v>1.0342969617482096</v>
      </c>
      <c r="F181" s="2" t="str">
        <f t="shared" si="2"/>
        <v>±</v>
      </c>
      <c r="G181" s="6">
        <v>0.12482723794545798</v>
      </c>
      <c r="H181" s="2">
        <v>6</v>
      </c>
    </row>
    <row r="182" spans="1:8" ht="15">
      <c r="A182" s="3" t="s">
        <v>733</v>
      </c>
      <c r="B182" s="3" t="s">
        <v>734</v>
      </c>
      <c r="C182" s="3">
        <v>38</v>
      </c>
      <c r="D182" s="4">
        <v>135.3488092422485</v>
      </c>
      <c r="E182" s="5">
        <v>1.0323459395819479</v>
      </c>
      <c r="F182" s="2" t="str">
        <f t="shared" si="2"/>
        <v>±</v>
      </c>
      <c r="G182" s="6">
        <v>0.47764155432090527</v>
      </c>
      <c r="H182" s="2">
        <v>6</v>
      </c>
    </row>
    <row r="183" spans="1:8" ht="15">
      <c r="A183" s="3" t="s">
        <v>1128</v>
      </c>
      <c r="B183" s="3" t="s">
        <v>1129</v>
      </c>
      <c r="C183" s="3">
        <v>89</v>
      </c>
      <c r="D183" s="4">
        <v>300.2093825340273</v>
      </c>
      <c r="E183" s="5">
        <v>1.0318109162860412</v>
      </c>
      <c r="F183" s="2" t="str">
        <f t="shared" si="2"/>
        <v>±</v>
      </c>
      <c r="G183" s="6">
        <v>0.13960259232045272</v>
      </c>
      <c r="H183" s="2">
        <v>6</v>
      </c>
    </row>
    <row r="184" spans="1:8" ht="15">
      <c r="A184" s="3" t="s">
        <v>428</v>
      </c>
      <c r="B184" s="3" t="s">
        <v>429</v>
      </c>
      <c r="C184" s="3">
        <v>37</v>
      </c>
      <c r="D184" s="4">
        <v>139.8775074481964</v>
      </c>
      <c r="E184" s="5">
        <v>1.0317698760400498</v>
      </c>
      <c r="F184" s="2" t="str">
        <f t="shared" si="2"/>
        <v>±</v>
      </c>
      <c r="G184" s="6">
        <v>0.10300283418286235</v>
      </c>
      <c r="H184" s="2">
        <v>6</v>
      </c>
    </row>
    <row r="185" spans="1:8" ht="15">
      <c r="A185" s="3" t="s">
        <v>74</v>
      </c>
      <c r="B185" s="3" t="s">
        <v>75</v>
      </c>
      <c r="C185" s="3">
        <v>66</v>
      </c>
      <c r="D185" s="4">
        <v>271.3735680580139</v>
      </c>
      <c r="E185" s="5">
        <v>1.0314390014829968</v>
      </c>
      <c r="F185" s="2" t="str">
        <f t="shared" si="2"/>
        <v>±</v>
      </c>
      <c r="G185" s="6">
        <v>0.3023081956125901</v>
      </c>
      <c r="H185" s="2">
        <v>6</v>
      </c>
    </row>
    <row r="186" spans="1:8" ht="15">
      <c r="A186" s="3" t="s">
        <v>759</v>
      </c>
      <c r="B186" s="3" t="s">
        <v>760</v>
      </c>
      <c r="C186" s="3">
        <v>22</v>
      </c>
      <c r="D186" s="4">
        <v>75.93552446365351</v>
      </c>
      <c r="E186" s="5">
        <v>1.0304334961772976</v>
      </c>
      <c r="F186" s="2" t="str">
        <f t="shared" si="2"/>
        <v>±</v>
      </c>
      <c r="G186" s="6">
        <v>0.1953931669069315</v>
      </c>
      <c r="H186" s="2">
        <v>6</v>
      </c>
    </row>
    <row r="187" spans="1:8" ht="15">
      <c r="A187" s="3" t="s">
        <v>884</v>
      </c>
      <c r="B187" s="3" t="s">
        <v>885</v>
      </c>
      <c r="C187" s="3">
        <v>86</v>
      </c>
      <c r="D187" s="4">
        <v>350.23108816146834</v>
      </c>
      <c r="E187" s="5">
        <v>1.0298544888250392</v>
      </c>
      <c r="F187" s="2" t="str">
        <f t="shared" si="2"/>
        <v>±</v>
      </c>
      <c r="G187" s="6">
        <v>0.06608045443281543</v>
      </c>
      <c r="H187" s="2">
        <v>6</v>
      </c>
    </row>
    <row r="188" spans="1:8" ht="15">
      <c r="A188" s="3" t="s">
        <v>225</v>
      </c>
      <c r="B188" s="3" t="s">
        <v>226</v>
      </c>
      <c r="C188" s="3">
        <v>178</v>
      </c>
      <c r="D188" s="4">
        <v>755.156388759614</v>
      </c>
      <c r="E188" s="5">
        <v>1.0287533020812678</v>
      </c>
      <c r="F188" s="2" t="str">
        <f t="shared" si="2"/>
        <v>±</v>
      </c>
      <c r="G188" s="6">
        <v>0.2773741026846735</v>
      </c>
      <c r="H188" s="2">
        <v>6</v>
      </c>
    </row>
    <row r="189" spans="1:8" ht="15">
      <c r="A189" s="3" t="s">
        <v>462</v>
      </c>
      <c r="B189" s="3" t="s">
        <v>463</v>
      </c>
      <c r="C189" s="3">
        <v>58</v>
      </c>
      <c r="D189" s="4">
        <v>186.74514555931097</v>
      </c>
      <c r="E189" s="5">
        <v>1.0277117560515283</v>
      </c>
      <c r="F189" s="2" t="str">
        <f t="shared" si="2"/>
        <v>±</v>
      </c>
      <c r="G189" s="6">
        <v>0.30001339259792303</v>
      </c>
      <c r="H189" s="2">
        <v>6</v>
      </c>
    </row>
    <row r="190" spans="1:8" ht="15">
      <c r="A190" s="3" t="s">
        <v>825</v>
      </c>
      <c r="B190" s="3" t="s">
        <v>826</v>
      </c>
      <c r="C190" s="3">
        <v>54</v>
      </c>
      <c r="D190" s="4">
        <v>180.6017472743988</v>
      </c>
      <c r="E190" s="5">
        <v>1.027469764795364</v>
      </c>
      <c r="F190" s="2" t="str">
        <f t="shared" si="2"/>
        <v>±</v>
      </c>
      <c r="G190" s="6">
        <v>0.06809189739146378</v>
      </c>
      <c r="H190" s="2">
        <v>6</v>
      </c>
    </row>
    <row r="191" spans="1:8" ht="15">
      <c r="A191" s="3" t="s">
        <v>84</v>
      </c>
      <c r="B191" s="3" t="s">
        <v>85</v>
      </c>
      <c r="C191" s="3">
        <v>510</v>
      </c>
      <c r="D191" s="4">
        <v>1902.5280199050899</v>
      </c>
      <c r="E191" s="5">
        <v>1.0273703296267456</v>
      </c>
      <c r="F191" s="2" t="str">
        <f t="shared" si="2"/>
        <v>±</v>
      </c>
      <c r="G191" s="6">
        <v>0.20476128584512066</v>
      </c>
      <c r="H191" s="2">
        <v>6</v>
      </c>
    </row>
    <row r="192" spans="1:8" ht="15">
      <c r="A192" s="3" t="s">
        <v>571</v>
      </c>
      <c r="B192" s="3" t="s">
        <v>572</v>
      </c>
      <c r="C192" s="3">
        <v>76</v>
      </c>
      <c r="D192" s="4">
        <v>289.69710731506336</v>
      </c>
      <c r="E192" s="5">
        <v>1.0260887425133893</v>
      </c>
      <c r="F192" s="2" t="str">
        <f t="shared" si="2"/>
        <v>±</v>
      </c>
      <c r="G192" s="6">
        <v>0.14270550313327687</v>
      </c>
      <c r="H192" s="2">
        <v>6</v>
      </c>
    </row>
    <row r="193" spans="1:8" ht="15">
      <c r="A193" s="3" t="s">
        <v>239</v>
      </c>
      <c r="B193" s="3" t="s">
        <v>240</v>
      </c>
      <c r="C193" s="3">
        <v>64</v>
      </c>
      <c r="D193" s="4">
        <v>245.20897889137257</v>
      </c>
      <c r="E193" s="5">
        <v>1.0217207770001138</v>
      </c>
      <c r="F193" s="2" t="str">
        <f t="shared" si="2"/>
        <v>±</v>
      </c>
      <c r="G193" s="6">
        <v>0.1330962713908053</v>
      </c>
      <c r="H193" s="2">
        <v>6</v>
      </c>
    </row>
    <row r="194" spans="1:8" ht="15">
      <c r="A194" s="3" t="s">
        <v>1313</v>
      </c>
      <c r="B194" s="3" t="s">
        <v>1314</v>
      </c>
      <c r="C194" s="3">
        <v>14</v>
      </c>
      <c r="D194" s="4">
        <v>44.219174861907995</v>
      </c>
      <c r="E194" s="5">
        <v>1.0200536913061875</v>
      </c>
      <c r="F194" s="2" t="str">
        <f t="shared" si="2"/>
        <v>±</v>
      </c>
      <c r="G194" s="6">
        <v>0.17221862111300218</v>
      </c>
      <c r="H194" s="2">
        <v>6</v>
      </c>
    </row>
    <row r="195" spans="1:8" ht="15">
      <c r="A195" s="3" t="s">
        <v>27</v>
      </c>
      <c r="B195" s="3" t="s">
        <v>28</v>
      </c>
      <c r="C195" s="3">
        <v>609</v>
      </c>
      <c r="D195" s="4">
        <v>2237.7765355110178</v>
      </c>
      <c r="E195" s="5">
        <v>1.019135497272605</v>
      </c>
      <c r="F195" s="2" t="str">
        <f aca="true" t="shared" si="3" ref="F195:F258">IF(OR(E195="",G195=""),"","±")</f>
        <v>±</v>
      </c>
      <c r="G195" s="6">
        <v>0.21151528741599546</v>
      </c>
      <c r="H195" s="2">
        <v>6</v>
      </c>
    </row>
    <row r="196" spans="1:8" ht="15">
      <c r="A196" s="3" t="s">
        <v>315</v>
      </c>
      <c r="B196" s="3" t="s">
        <v>316</v>
      </c>
      <c r="C196" s="3">
        <v>139</v>
      </c>
      <c r="D196" s="4">
        <v>522.8291921615602</v>
      </c>
      <c r="E196" s="5">
        <v>1.0183369905504074</v>
      </c>
      <c r="F196" s="2" t="str">
        <f t="shared" si="3"/>
        <v>±</v>
      </c>
      <c r="G196" s="6">
        <v>0.1306150678151341</v>
      </c>
      <c r="H196" s="2">
        <v>6</v>
      </c>
    </row>
    <row r="197" spans="1:8" ht="15">
      <c r="A197" s="3" t="s">
        <v>494</v>
      </c>
      <c r="B197" s="3" t="s">
        <v>495</v>
      </c>
      <c r="C197" s="3">
        <v>50</v>
      </c>
      <c r="D197" s="4">
        <v>154.8782348632812</v>
      </c>
      <c r="E197" s="5">
        <v>1.0177855844181498</v>
      </c>
      <c r="F197" s="2" t="str">
        <f t="shared" si="3"/>
        <v>±</v>
      </c>
      <c r="G197" s="6">
        <v>0.1611401491091692</v>
      </c>
      <c r="H197" s="2">
        <v>6</v>
      </c>
    </row>
    <row r="198" spans="1:8" ht="15">
      <c r="A198" s="3" t="s">
        <v>687</v>
      </c>
      <c r="B198" s="3" t="s">
        <v>688</v>
      </c>
      <c r="C198" s="3">
        <v>31</v>
      </c>
      <c r="D198" s="4">
        <v>113.7428705692292</v>
      </c>
      <c r="E198" s="5">
        <v>1.0159028689297243</v>
      </c>
      <c r="F198" s="2" t="str">
        <f t="shared" si="3"/>
        <v>±</v>
      </c>
      <c r="G198" s="6">
        <v>0.13632757837533194</v>
      </c>
      <c r="H198" s="2">
        <v>6</v>
      </c>
    </row>
    <row r="199" spans="1:8" ht="15">
      <c r="A199" s="3" t="s">
        <v>25</v>
      </c>
      <c r="B199" s="3" t="s">
        <v>26</v>
      </c>
      <c r="C199" s="3">
        <v>410</v>
      </c>
      <c r="D199" s="4">
        <v>1681.9289522171018</v>
      </c>
      <c r="E199" s="5">
        <v>1.0148028431095943</v>
      </c>
      <c r="F199" s="2" t="str">
        <f t="shared" si="3"/>
        <v>±</v>
      </c>
      <c r="G199" s="6">
        <v>0.17782538079872817</v>
      </c>
      <c r="H199" s="2">
        <v>6</v>
      </c>
    </row>
    <row r="200" spans="1:8" ht="15">
      <c r="A200" s="3" t="s">
        <v>5</v>
      </c>
      <c r="B200" s="3" t="s">
        <v>6</v>
      </c>
      <c r="C200" s="3">
        <v>468</v>
      </c>
      <c r="D200" s="4">
        <v>1854.549699306488</v>
      </c>
      <c r="E200" s="5">
        <v>1.013053776295002</v>
      </c>
      <c r="F200" s="2" t="str">
        <f t="shared" si="3"/>
        <v>±</v>
      </c>
      <c r="G200" s="6">
        <v>0.12095264495756186</v>
      </c>
      <c r="H200" s="2">
        <v>6</v>
      </c>
    </row>
    <row r="201" spans="1:8" ht="15">
      <c r="A201" s="3" t="s">
        <v>109</v>
      </c>
      <c r="B201" s="3" t="s">
        <v>110</v>
      </c>
      <c r="C201" s="3">
        <v>318</v>
      </c>
      <c r="D201" s="4">
        <v>1317.133269071579</v>
      </c>
      <c r="E201" s="5">
        <v>1.0116789324895554</v>
      </c>
      <c r="F201" s="2" t="str">
        <f t="shared" si="3"/>
        <v>±</v>
      </c>
      <c r="G201" s="6">
        <v>0.10108529195872497</v>
      </c>
      <c r="H201" s="2">
        <v>6</v>
      </c>
    </row>
    <row r="202" spans="1:8" ht="15">
      <c r="A202" s="3" t="s">
        <v>1082</v>
      </c>
      <c r="B202" s="3" t="s">
        <v>1083</v>
      </c>
      <c r="C202" s="3">
        <v>42</v>
      </c>
      <c r="D202" s="4">
        <v>129.412606716156</v>
      </c>
      <c r="E202" s="5">
        <v>1.0116682217774555</v>
      </c>
      <c r="F202" s="2" t="str">
        <f t="shared" si="3"/>
        <v>±</v>
      </c>
      <c r="G202" s="6">
        <v>0.1861943316754061</v>
      </c>
      <c r="H202" s="2">
        <v>6</v>
      </c>
    </row>
    <row r="203" spans="1:8" ht="15">
      <c r="A203" s="3" t="s">
        <v>207</v>
      </c>
      <c r="B203" s="3" t="s">
        <v>208</v>
      </c>
      <c r="C203" s="3">
        <v>76</v>
      </c>
      <c r="D203" s="4">
        <v>263.4987061023712</v>
      </c>
      <c r="E203" s="5">
        <v>1.0113145785958773</v>
      </c>
      <c r="F203" s="2" t="str">
        <f t="shared" si="3"/>
        <v>±</v>
      </c>
      <c r="G203" s="6">
        <v>0.13783984472662114</v>
      </c>
      <c r="H203" s="2">
        <v>6</v>
      </c>
    </row>
    <row r="204" spans="1:8" ht="15">
      <c r="A204" s="3" t="s">
        <v>721</v>
      </c>
      <c r="B204" s="3" t="s">
        <v>722</v>
      </c>
      <c r="C204" s="3">
        <v>67</v>
      </c>
      <c r="D204" s="4">
        <v>201.6153728961944</v>
      </c>
      <c r="E204" s="5">
        <v>1.0096683692521573</v>
      </c>
      <c r="F204" s="2" t="str">
        <f t="shared" si="3"/>
        <v>±</v>
      </c>
      <c r="G204" s="6">
        <v>0.13566410415006938</v>
      </c>
      <c r="H204" s="2">
        <v>6</v>
      </c>
    </row>
    <row r="205" spans="1:8" ht="15">
      <c r="A205" s="3" t="s">
        <v>39</v>
      </c>
      <c r="B205" s="3" t="s">
        <v>40</v>
      </c>
      <c r="C205" s="3">
        <v>258</v>
      </c>
      <c r="D205" s="4">
        <v>867.5898940563201</v>
      </c>
      <c r="E205" s="5">
        <v>1.009300097113825</v>
      </c>
      <c r="F205" s="2" t="str">
        <f t="shared" si="3"/>
        <v>±</v>
      </c>
      <c r="G205" s="6">
        <v>0.07799100635151607</v>
      </c>
      <c r="H205" s="2">
        <v>6</v>
      </c>
    </row>
    <row r="206" spans="1:8" ht="15">
      <c r="A206" s="3" t="s">
        <v>448</v>
      </c>
      <c r="B206" s="3" t="s">
        <v>449</v>
      </c>
      <c r="C206" s="3">
        <v>24</v>
      </c>
      <c r="D206" s="4">
        <v>83.53577828407288</v>
      </c>
      <c r="E206" s="5">
        <v>1.008652675460734</v>
      </c>
      <c r="F206" s="2" t="str">
        <f t="shared" si="3"/>
        <v>±</v>
      </c>
      <c r="G206" s="6">
        <v>0.6971892502313698</v>
      </c>
      <c r="H206" s="2">
        <v>6</v>
      </c>
    </row>
    <row r="207" spans="1:8" ht="15">
      <c r="A207" s="3" t="s">
        <v>819</v>
      </c>
      <c r="B207" s="3" t="s">
        <v>820</v>
      </c>
      <c r="C207" s="3">
        <v>33</v>
      </c>
      <c r="D207" s="4">
        <v>109.53503060340881</v>
      </c>
      <c r="E207" s="5">
        <v>1.0082914542437322</v>
      </c>
      <c r="F207" s="2" t="str">
        <f t="shared" si="3"/>
        <v>±</v>
      </c>
      <c r="G207" s="6">
        <v>0.11917890100144984</v>
      </c>
      <c r="H207" s="2">
        <v>6</v>
      </c>
    </row>
    <row r="208" spans="1:8" ht="15">
      <c r="A208" s="3" t="s">
        <v>119</v>
      </c>
      <c r="B208" s="3" t="s">
        <v>120</v>
      </c>
      <c r="C208" s="3">
        <v>149</v>
      </c>
      <c r="D208" s="4">
        <v>530.0861229896547</v>
      </c>
      <c r="E208" s="5">
        <v>1.0079058002951755</v>
      </c>
      <c r="F208" s="2" t="str">
        <f t="shared" si="3"/>
        <v>±</v>
      </c>
      <c r="G208" s="6">
        <v>0.2251535255603018</v>
      </c>
      <c r="H208" s="2">
        <v>6</v>
      </c>
    </row>
    <row r="209" spans="1:8" ht="15">
      <c r="A209" s="3" t="s">
        <v>344</v>
      </c>
      <c r="B209" s="3" t="s">
        <v>345</v>
      </c>
      <c r="C209" s="3">
        <v>46</v>
      </c>
      <c r="D209" s="4">
        <v>159.7709498405456</v>
      </c>
      <c r="E209" s="5">
        <v>1.0066010290252065</v>
      </c>
      <c r="F209" s="2" t="str">
        <f t="shared" si="3"/>
        <v>±</v>
      </c>
      <c r="G209" s="6">
        <v>0.1027607160040989</v>
      </c>
      <c r="H209" s="2">
        <v>6</v>
      </c>
    </row>
    <row r="210" spans="1:8" ht="15">
      <c r="A210" s="3" t="s">
        <v>502</v>
      </c>
      <c r="B210" s="3" t="s">
        <v>503</v>
      </c>
      <c r="C210" s="3">
        <v>80</v>
      </c>
      <c r="D210" s="4">
        <v>262.75093936920166</v>
      </c>
      <c r="E210" s="5">
        <v>1.00628594945586</v>
      </c>
      <c r="F210" s="2" t="str">
        <f t="shared" si="3"/>
        <v>±</v>
      </c>
      <c r="G210" s="6">
        <v>0.204362466031742</v>
      </c>
      <c r="H210" s="2">
        <v>6</v>
      </c>
    </row>
    <row r="211" spans="1:8" ht="15">
      <c r="A211" s="3" t="s">
        <v>506</v>
      </c>
      <c r="B211" s="3" t="s">
        <v>507</v>
      </c>
      <c r="C211" s="3">
        <v>21</v>
      </c>
      <c r="D211" s="4">
        <v>78.69898128509523</v>
      </c>
      <c r="E211" s="5">
        <v>1.0062047274731913</v>
      </c>
      <c r="F211" s="2" t="str">
        <f t="shared" si="3"/>
        <v>±</v>
      </c>
      <c r="G211" s="6">
        <v>0.08411064057810193</v>
      </c>
      <c r="H211" s="2">
        <v>6</v>
      </c>
    </row>
    <row r="212" spans="1:8" ht="15">
      <c r="A212" s="3" t="s">
        <v>360</v>
      </c>
      <c r="B212" s="3" t="s">
        <v>361</v>
      </c>
      <c r="C212" s="3">
        <v>84</v>
      </c>
      <c r="D212" s="4">
        <v>314.5998306274414</v>
      </c>
      <c r="E212" s="5">
        <v>1.0044056667735992</v>
      </c>
      <c r="F212" s="2" t="str">
        <f t="shared" si="3"/>
        <v>±</v>
      </c>
      <c r="G212" s="6">
        <v>0.15721822304805305</v>
      </c>
      <c r="H212" s="2">
        <v>6</v>
      </c>
    </row>
    <row r="213" spans="1:8" ht="15">
      <c r="A213" s="3" t="s">
        <v>217</v>
      </c>
      <c r="B213" s="3" t="s">
        <v>218</v>
      </c>
      <c r="C213" s="3">
        <v>290</v>
      </c>
      <c r="D213" s="4">
        <v>978.992413520812</v>
      </c>
      <c r="E213" s="5">
        <v>1.003359351486798</v>
      </c>
      <c r="F213" s="2" t="str">
        <f t="shared" si="3"/>
        <v>±</v>
      </c>
      <c r="G213" s="6">
        <v>0.10109874853149738</v>
      </c>
      <c r="H213" s="2">
        <v>6</v>
      </c>
    </row>
    <row r="214" spans="1:8" ht="15">
      <c r="A214" s="3" t="s">
        <v>1155</v>
      </c>
      <c r="B214" s="3" t="s">
        <v>1156</v>
      </c>
      <c r="C214" s="3">
        <v>20</v>
      </c>
      <c r="D214" s="4">
        <v>78.9462547302246</v>
      </c>
      <c r="E214" s="5">
        <v>1.0022138568300352</v>
      </c>
      <c r="F214" s="2" t="str">
        <f t="shared" si="3"/>
        <v>±</v>
      </c>
      <c r="G214" s="6">
        <v>0.2975186717301943</v>
      </c>
      <c r="H214" s="2">
        <v>6</v>
      </c>
    </row>
    <row r="215" spans="1:8" ht="15">
      <c r="A215" s="3" t="s">
        <v>406</v>
      </c>
      <c r="B215" s="3" t="s">
        <v>407</v>
      </c>
      <c r="C215" s="3">
        <v>137</v>
      </c>
      <c r="D215" s="4">
        <v>495.98007965087896</v>
      </c>
      <c r="E215" s="5">
        <v>1.001754965036924</v>
      </c>
      <c r="F215" s="2" t="str">
        <f t="shared" si="3"/>
        <v>±</v>
      </c>
      <c r="G215" s="6">
        <v>0.048740029553073806</v>
      </c>
      <c r="H215" s="2">
        <v>6</v>
      </c>
    </row>
    <row r="216" spans="1:8" ht="15">
      <c r="A216" s="3" t="s">
        <v>418</v>
      </c>
      <c r="B216" s="3" t="s">
        <v>419</v>
      </c>
      <c r="C216" s="3">
        <v>126</v>
      </c>
      <c r="D216" s="4">
        <v>464.8808560371395</v>
      </c>
      <c r="E216" s="5">
        <v>1.0012687995899567</v>
      </c>
      <c r="F216" s="2" t="str">
        <f t="shared" si="3"/>
        <v>±</v>
      </c>
      <c r="G216" s="6">
        <v>0.1715514662695175</v>
      </c>
      <c r="H216" s="2">
        <v>6</v>
      </c>
    </row>
    <row r="217" spans="1:8" ht="15">
      <c r="A217" s="3" t="s">
        <v>179</v>
      </c>
      <c r="B217" s="3" t="s">
        <v>180</v>
      </c>
      <c r="C217" s="3">
        <v>56</v>
      </c>
      <c r="D217" s="4">
        <v>186.0675747394562</v>
      </c>
      <c r="E217" s="5">
        <v>1.0011044893971635</v>
      </c>
      <c r="F217" s="2" t="str">
        <f t="shared" si="3"/>
        <v>±</v>
      </c>
      <c r="G217" s="6">
        <v>0.11925515974932843</v>
      </c>
      <c r="H217" s="2">
        <v>6</v>
      </c>
    </row>
    <row r="218" spans="1:8" ht="15">
      <c r="A218" s="3" t="s">
        <v>189</v>
      </c>
      <c r="B218" s="3" t="s">
        <v>190</v>
      </c>
      <c r="C218" s="3">
        <v>19</v>
      </c>
      <c r="D218" s="4">
        <v>88.77261471748348</v>
      </c>
      <c r="E218" s="5">
        <v>1.0004333870004711</v>
      </c>
      <c r="F218" s="2" t="str">
        <f t="shared" si="3"/>
        <v>±</v>
      </c>
      <c r="G218" s="6">
        <v>0.10011919297348922</v>
      </c>
      <c r="H218" s="2">
        <v>6</v>
      </c>
    </row>
    <row r="219" spans="1:8" ht="15">
      <c r="A219" s="3" t="s">
        <v>329</v>
      </c>
      <c r="B219" s="3" t="s">
        <v>330</v>
      </c>
      <c r="C219" s="3">
        <v>123</v>
      </c>
      <c r="D219" s="4">
        <v>481.9933264255524</v>
      </c>
      <c r="E219" s="5">
        <v>0.9989166304033512</v>
      </c>
      <c r="F219" s="2" t="str">
        <f t="shared" si="3"/>
        <v>±</v>
      </c>
      <c r="G219" s="6">
        <v>0.17596915441874397</v>
      </c>
      <c r="H219" s="2">
        <v>6</v>
      </c>
    </row>
    <row r="220" spans="1:8" ht="15">
      <c r="A220" s="3" t="s">
        <v>530</v>
      </c>
      <c r="B220" s="3" t="s">
        <v>531</v>
      </c>
      <c r="C220" s="3">
        <v>19</v>
      </c>
      <c r="D220" s="4">
        <v>81.91710376739506</v>
      </c>
      <c r="E220" s="5">
        <v>0.997734975550051</v>
      </c>
      <c r="F220" s="2" t="str">
        <f t="shared" si="3"/>
        <v>±</v>
      </c>
      <c r="G220" s="6">
        <v>0.7092479462792755</v>
      </c>
      <c r="H220" s="2">
        <v>6</v>
      </c>
    </row>
    <row r="221" spans="1:8" ht="15">
      <c r="A221" s="3" t="s">
        <v>480</v>
      </c>
      <c r="B221" s="3" t="s">
        <v>481</v>
      </c>
      <c r="C221" s="3">
        <v>25</v>
      </c>
      <c r="D221" s="4">
        <v>73.86755633354181</v>
      </c>
      <c r="E221" s="5">
        <v>0.9975114627496189</v>
      </c>
      <c r="F221" s="2" t="str">
        <f t="shared" si="3"/>
        <v>±</v>
      </c>
      <c r="G221" s="6">
        <v>0.1571293117974809</v>
      </c>
      <c r="H221" s="2">
        <v>6</v>
      </c>
    </row>
    <row r="222" spans="1:8" ht="15">
      <c r="A222" s="3" t="s">
        <v>1484</v>
      </c>
      <c r="B222" s="3" t="s">
        <v>1485</v>
      </c>
      <c r="C222" s="3">
        <v>32</v>
      </c>
      <c r="D222" s="4">
        <v>139.5528404712677</v>
      </c>
      <c r="E222" s="5">
        <v>0.9959433972909334</v>
      </c>
      <c r="F222" s="2" t="str">
        <f t="shared" si="3"/>
        <v>±</v>
      </c>
      <c r="G222" s="6">
        <v>0.36232280841177583</v>
      </c>
      <c r="H222" s="2">
        <v>6</v>
      </c>
    </row>
    <row r="223" spans="1:8" ht="15">
      <c r="A223" s="3" t="s">
        <v>1255</v>
      </c>
      <c r="B223" s="3" t="s">
        <v>1256</v>
      </c>
      <c r="C223" s="3">
        <v>33</v>
      </c>
      <c r="D223" s="4">
        <v>101.5592181682588</v>
      </c>
      <c r="E223" s="5">
        <v>0.9955604677626367</v>
      </c>
      <c r="F223" s="2" t="str">
        <f t="shared" si="3"/>
        <v>±</v>
      </c>
      <c r="G223" s="6">
        <v>0.4555833853309144</v>
      </c>
      <c r="H223" s="2">
        <v>6</v>
      </c>
    </row>
    <row r="224" spans="1:8" ht="15">
      <c r="A224" s="3" t="s">
        <v>1171</v>
      </c>
      <c r="B224" s="3" t="s">
        <v>1172</v>
      </c>
      <c r="C224" s="3">
        <v>20</v>
      </c>
      <c r="D224" s="4">
        <v>60.78369069099426</v>
      </c>
      <c r="E224" s="5">
        <v>0.9955410375906881</v>
      </c>
      <c r="F224" s="2" t="str">
        <f t="shared" si="3"/>
        <v>±</v>
      </c>
      <c r="G224" s="6">
        <v>0.07919573796358859</v>
      </c>
      <c r="H224" s="2">
        <v>6</v>
      </c>
    </row>
    <row r="225" spans="1:8" ht="15">
      <c r="A225" s="3" t="s">
        <v>400</v>
      </c>
      <c r="B225" s="3" t="s">
        <v>401</v>
      </c>
      <c r="C225" s="3">
        <v>100</v>
      </c>
      <c r="D225" s="4">
        <v>353.61239290237427</v>
      </c>
      <c r="E225" s="5">
        <v>0.9952071917124315</v>
      </c>
      <c r="F225" s="2" t="str">
        <f t="shared" si="3"/>
        <v>±</v>
      </c>
      <c r="G225" s="6">
        <v>0.0667322403725694</v>
      </c>
      <c r="H225" s="2">
        <v>6</v>
      </c>
    </row>
    <row r="226" spans="1:8" ht="15">
      <c r="A226" s="3" t="s">
        <v>434</v>
      </c>
      <c r="B226" s="3" t="s">
        <v>435</v>
      </c>
      <c r="C226" s="3">
        <v>43</v>
      </c>
      <c r="D226" s="4">
        <v>151.0605752468109</v>
      </c>
      <c r="E226" s="5">
        <v>0.9945726717469342</v>
      </c>
      <c r="F226" s="2" t="str">
        <f t="shared" si="3"/>
        <v>±</v>
      </c>
      <c r="G226" s="6">
        <v>0.19500729480456028</v>
      </c>
      <c r="H226" s="2">
        <v>6</v>
      </c>
    </row>
    <row r="227" spans="1:8" ht="15">
      <c r="A227" s="3" t="s">
        <v>348</v>
      </c>
      <c r="B227" s="3" t="s">
        <v>349</v>
      </c>
      <c r="C227" s="3">
        <v>150</v>
      </c>
      <c r="D227" s="4">
        <v>541.8918616771695</v>
      </c>
      <c r="E227" s="5">
        <v>0.9945342394235913</v>
      </c>
      <c r="F227" s="2" t="str">
        <f t="shared" si="3"/>
        <v>±</v>
      </c>
      <c r="G227" s="6">
        <v>0.22365812382795813</v>
      </c>
      <c r="H227" s="2">
        <v>6</v>
      </c>
    </row>
    <row r="228" spans="1:8" ht="15">
      <c r="A228" s="3" t="s">
        <v>659</v>
      </c>
      <c r="B228" s="3" t="s">
        <v>660</v>
      </c>
      <c r="C228" s="3">
        <v>74</v>
      </c>
      <c r="D228" s="4">
        <v>265.6631293296813</v>
      </c>
      <c r="E228" s="5">
        <v>0.9939738719162521</v>
      </c>
      <c r="F228" s="2" t="str">
        <f t="shared" si="3"/>
        <v>±</v>
      </c>
      <c r="G228" s="6">
        <v>0.2062701661881288</v>
      </c>
      <c r="H228" s="2">
        <v>6</v>
      </c>
    </row>
    <row r="229" spans="1:8" ht="15">
      <c r="A229" s="3" t="s">
        <v>57</v>
      </c>
      <c r="B229" s="3" t="s">
        <v>58</v>
      </c>
      <c r="C229" s="3">
        <v>332</v>
      </c>
      <c r="D229" s="4">
        <v>1356.282919168472</v>
      </c>
      <c r="E229" s="5">
        <v>0.993919642710166</v>
      </c>
      <c r="F229" s="2" t="str">
        <f t="shared" si="3"/>
        <v>±</v>
      </c>
      <c r="G229" s="6">
        <v>0.18474690113493739</v>
      </c>
      <c r="H229" s="2">
        <v>6</v>
      </c>
    </row>
    <row r="230" spans="1:8" ht="15">
      <c r="A230" s="3" t="s">
        <v>331</v>
      </c>
      <c r="B230" s="3" t="s">
        <v>332</v>
      </c>
      <c r="C230" s="3">
        <v>186</v>
      </c>
      <c r="D230" s="4">
        <v>784.6926620006561</v>
      </c>
      <c r="E230" s="5">
        <v>0.9936926161944252</v>
      </c>
      <c r="F230" s="2" t="str">
        <f t="shared" si="3"/>
        <v>±</v>
      </c>
      <c r="G230" s="6">
        <v>0.1082065613490214</v>
      </c>
      <c r="H230" s="2">
        <v>6</v>
      </c>
    </row>
    <row r="231" spans="1:8" ht="15">
      <c r="A231" s="3" t="s">
        <v>1084</v>
      </c>
      <c r="B231" s="3" t="s">
        <v>1085</v>
      </c>
      <c r="C231" s="3">
        <v>20</v>
      </c>
      <c r="D231" s="4">
        <v>67.74217462539681</v>
      </c>
      <c r="E231" s="5">
        <v>0.9936483503394462</v>
      </c>
      <c r="F231" s="2" t="str">
        <f t="shared" si="3"/>
        <v>±</v>
      </c>
      <c r="G231" s="6">
        <v>0.1873913701424698</v>
      </c>
      <c r="H231" s="2">
        <v>6</v>
      </c>
    </row>
    <row r="232" spans="1:8" ht="15">
      <c r="A232" s="3" t="s">
        <v>379</v>
      </c>
      <c r="B232" s="3" t="s">
        <v>380</v>
      </c>
      <c r="C232" s="3">
        <v>178</v>
      </c>
      <c r="D232" s="4">
        <v>662.1644837856296</v>
      </c>
      <c r="E232" s="5">
        <v>0.9897528250049148</v>
      </c>
      <c r="F232" s="2" t="str">
        <f t="shared" si="3"/>
        <v>±</v>
      </c>
      <c r="G232" s="6">
        <v>0.21604537527553944</v>
      </c>
      <c r="H232" s="2">
        <v>6</v>
      </c>
    </row>
    <row r="233" spans="1:8" ht="15">
      <c r="A233" s="3" t="s">
        <v>691</v>
      </c>
      <c r="B233" s="3" t="s">
        <v>692</v>
      </c>
      <c r="C233" s="3">
        <v>41</v>
      </c>
      <c r="D233" s="4">
        <v>146.52746939659102</v>
      </c>
      <c r="E233" s="5">
        <v>0.9895863558140353</v>
      </c>
      <c r="F233" s="2" t="str">
        <f t="shared" si="3"/>
        <v>±</v>
      </c>
      <c r="G233" s="6">
        <v>0.2629469379838138</v>
      </c>
      <c r="H233" s="2">
        <v>6</v>
      </c>
    </row>
    <row r="234" spans="1:8" ht="15">
      <c r="A234" s="3" t="s">
        <v>327</v>
      </c>
      <c r="B234" s="3" t="s">
        <v>328</v>
      </c>
      <c r="C234" s="3">
        <v>23</v>
      </c>
      <c r="D234" s="4">
        <v>111.16463208198552</v>
      </c>
      <c r="E234" s="5">
        <v>0.9893810242347093</v>
      </c>
      <c r="F234" s="2" t="str">
        <f t="shared" si="3"/>
        <v>±</v>
      </c>
      <c r="G234" s="6">
        <v>0.12252783341288055</v>
      </c>
      <c r="H234" s="2">
        <v>6</v>
      </c>
    </row>
    <row r="235" spans="1:8" ht="15">
      <c r="A235" s="3" t="s">
        <v>147</v>
      </c>
      <c r="B235" s="3" t="s">
        <v>148</v>
      </c>
      <c r="C235" s="3">
        <v>193</v>
      </c>
      <c r="D235" s="4">
        <v>732.3154976367949</v>
      </c>
      <c r="E235" s="5">
        <v>0.9892717892250035</v>
      </c>
      <c r="F235" s="2" t="str">
        <f t="shared" si="3"/>
        <v>±</v>
      </c>
      <c r="G235" s="6">
        <v>0.14082599137148244</v>
      </c>
      <c r="H235" s="2">
        <v>6</v>
      </c>
    </row>
    <row r="236" spans="1:8" ht="15">
      <c r="A236" s="3" t="s">
        <v>205</v>
      </c>
      <c r="B236" s="3" t="s">
        <v>206</v>
      </c>
      <c r="C236" s="3">
        <v>378</v>
      </c>
      <c r="D236" s="4">
        <v>1501.086493730546</v>
      </c>
      <c r="E236" s="5">
        <v>0.9888887997112311</v>
      </c>
      <c r="F236" s="2" t="str">
        <f t="shared" si="3"/>
        <v>±</v>
      </c>
      <c r="G236" s="6">
        <v>0.21897959234698106</v>
      </c>
      <c r="H236" s="2">
        <v>6</v>
      </c>
    </row>
    <row r="237" spans="1:8" ht="15">
      <c r="A237" s="3" t="s">
        <v>13</v>
      </c>
      <c r="B237" s="3" t="s">
        <v>14</v>
      </c>
      <c r="C237" s="3">
        <v>786</v>
      </c>
      <c r="D237" s="4">
        <v>3320.675209999084</v>
      </c>
      <c r="E237" s="5">
        <v>0.9871763022785552</v>
      </c>
      <c r="F237" s="2" t="str">
        <f t="shared" si="3"/>
        <v>±</v>
      </c>
      <c r="G237" s="6">
        <v>0.04108834684967619</v>
      </c>
      <c r="H237" s="2">
        <v>6</v>
      </c>
    </row>
    <row r="238" spans="1:8" ht="15">
      <c r="A238" s="3" t="s">
        <v>177</v>
      </c>
      <c r="B238" s="3" t="s">
        <v>178</v>
      </c>
      <c r="C238" s="3">
        <v>235</v>
      </c>
      <c r="D238" s="4">
        <v>848.758667707443</v>
      </c>
      <c r="E238" s="5">
        <v>0.9842624473106608</v>
      </c>
      <c r="F238" s="2" t="str">
        <f t="shared" si="3"/>
        <v>±</v>
      </c>
      <c r="G238" s="6">
        <v>0.07551428767993797</v>
      </c>
      <c r="H238" s="2">
        <v>6</v>
      </c>
    </row>
    <row r="239" spans="1:8" ht="15">
      <c r="A239" s="3" t="s">
        <v>948</v>
      </c>
      <c r="B239" s="3" t="s">
        <v>949</v>
      </c>
      <c r="C239" s="3">
        <v>70</v>
      </c>
      <c r="D239" s="4">
        <v>203.35932135581973</v>
      </c>
      <c r="E239" s="5">
        <v>0.9838721170772757</v>
      </c>
      <c r="F239" s="2" t="str">
        <f t="shared" si="3"/>
        <v>±</v>
      </c>
      <c r="G239" s="6">
        <v>0.12564661658725373</v>
      </c>
      <c r="H239" s="2">
        <v>6</v>
      </c>
    </row>
    <row r="240" spans="1:8" ht="15">
      <c r="A240" s="3" t="s">
        <v>875</v>
      </c>
      <c r="B240" s="3" t="s">
        <v>876</v>
      </c>
      <c r="C240" s="3">
        <v>19</v>
      </c>
      <c r="D240" s="4">
        <v>56.43864679336542</v>
      </c>
      <c r="E240" s="5">
        <v>0.9837436437210495</v>
      </c>
      <c r="F240" s="2" t="str">
        <f t="shared" si="3"/>
        <v>±</v>
      </c>
      <c r="G240" s="6">
        <v>0.12623631137098731</v>
      </c>
      <c r="H240" s="2">
        <v>6</v>
      </c>
    </row>
    <row r="241" spans="1:8" ht="15">
      <c r="A241" s="3" t="s">
        <v>338</v>
      </c>
      <c r="B241" s="3" t="s">
        <v>339</v>
      </c>
      <c r="C241" s="3">
        <v>350</v>
      </c>
      <c r="D241" s="4">
        <v>1281.875440120696</v>
      </c>
      <c r="E241" s="5">
        <v>0.9836488984343293</v>
      </c>
      <c r="F241" s="2" t="str">
        <f t="shared" si="3"/>
        <v>±</v>
      </c>
      <c r="G241" s="6">
        <v>0.05526556038763234</v>
      </c>
      <c r="H241" s="2">
        <v>6</v>
      </c>
    </row>
    <row r="242" spans="1:8" ht="15">
      <c r="A242" s="3" t="s">
        <v>849</v>
      </c>
      <c r="B242" s="3" t="s">
        <v>850</v>
      </c>
      <c r="C242" s="3">
        <v>46</v>
      </c>
      <c r="D242" s="4">
        <v>148.98444271087638</v>
      </c>
      <c r="E242" s="5">
        <v>0.9834355192536832</v>
      </c>
      <c r="F242" s="2" t="str">
        <f t="shared" si="3"/>
        <v>±</v>
      </c>
      <c r="G242" s="6">
        <v>0.20485152513914898</v>
      </c>
      <c r="H242" s="2">
        <v>6</v>
      </c>
    </row>
    <row r="243" spans="1:8" ht="15">
      <c r="A243" s="3" t="s">
        <v>490</v>
      </c>
      <c r="B243" s="3" t="s">
        <v>491</v>
      </c>
      <c r="C243" s="3">
        <v>47</v>
      </c>
      <c r="D243" s="4">
        <v>201.63062095642084</v>
      </c>
      <c r="E243" s="5">
        <v>0.9823323506480377</v>
      </c>
      <c r="F243" s="2" t="str">
        <f t="shared" si="3"/>
        <v>±</v>
      </c>
      <c r="G243" s="6">
        <v>0.20638245034892883</v>
      </c>
      <c r="H243" s="2">
        <v>6</v>
      </c>
    </row>
    <row r="244" spans="1:8" ht="15">
      <c r="A244" s="3" t="s">
        <v>49</v>
      </c>
      <c r="B244" s="3" t="s">
        <v>50</v>
      </c>
      <c r="C244" s="3">
        <v>122</v>
      </c>
      <c r="D244" s="4">
        <v>429.3178617954254</v>
      </c>
      <c r="E244" s="5">
        <v>0.9806889852792264</v>
      </c>
      <c r="F244" s="2" t="str">
        <f t="shared" si="3"/>
        <v>±</v>
      </c>
      <c r="G244" s="6">
        <v>0.21318601965954223</v>
      </c>
      <c r="H244" s="2">
        <v>6</v>
      </c>
    </row>
    <row r="245" spans="1:8" ht="15">
      <c r="A245" s="3" t="s">
        <v>7</v>
      </c>
      <c r="B245" s="3" t="s">
        <v>8</v>
      </c>
      <c r="C245" s="3">
        <v>1465</v>
      </c>
      <c r="D245" s="4">
        <v>6692.433891773219</v>
      </c>
      <c r="E245" s="5">
        <v>0.9805839928923685</v>
      </c>
      <c r="F245" s="2" t="str">
        <f t="shared" si="3"/>
        <v>±</v>
      </c>
      <c r="G245" s="6">
        <v>0.2642924548818313</v>
      </c>
      <c r="H245" s="2">
        <v>6</v>
      </c>
    </row>
    <row r="246" spans="1:8" ht="15">
      <c r="A246" s="3" t="s">
        <v>71</v>
      </c>
      <c r="B246" s="3" t="s">
        <v>72</v>
      </c>
      <c r="C246" s="3">
        <v>528</v>
      </c>
      <c r="D246" s="4">
        <v>2162.812212228775</v>
      </c>
      <c r="E246" s="5">
        <v>0.9803213183742402</v>
      </c>
      <c r="F246" s="2" t="str">
        <f t="shared" si="3"/>
        <v>±</v>
      </c>
      <c r="G246" s="6">
        <v>0.09118587224740445</v>
      </c>
      <c r="H246" s="2">
        <v>6</v>
      </c>
    </row>
    <row r="247" spans="1:8" ht="15">
      <c r="A247" s="3" t="s">
        <v>516</v>
      </c>
      <c r="B247" s="3" t="s">
        <v>517</v>
      </c>
      <c r="C247" s="3">
        <v>42</v>
      </c>
      <c r="D247" s="4">
        <v>147.272126197815</v>
      </c>
      <c r="E247" s="5">
        <v>0.9801561152827597</v>
      </c>
      <c r="F247" s="2" t="str">
        <f t="shared" si="3"/>
        <v>±</v>
      </c>
      <c r="G247" s="6">
        <v>0.22603707328269596</v>
      </c>
      <c r="H247" s="2">
        <v>6</v>
      </c>
    </row>
    <row r="248" spans="1:8" ht="15">
      <c r="A248" s="3" t="s">
        <v>373</v>
      </c>
      <c r="B248" s="3" t="s">
        <v>374</v>
      </c>
      <c r="C248" s="3">
        <v>279</v>
      </c>
      <c r="D248" s="4">
        <v>1012.368848323821</v>
      </c>
      <c r="E248" s="5">
        <v>0.9801063486508909</v>
      </c>
      <c r="F248" s="2" t="str">
        <f t="shared" si="3"/>
        <v>±</v>
      </c>
      <c r="G248" s="6">
        <v>0.054010285648094604</v>
      </c>
      <c r="H248" s="2">
        <v>6</v>
      </c>
    </row>
    <row r="249" spans="1:8" ht="15">
      <c r="A249" s="3" t="s">
        <v>438</v>
      </c>
      <c r="B249" s="3" t="s">
        <v>439</v>
      </c>
      <c r="C249" s="3">
        <v>159</v>
      </c>
      <c r="D249" s="4">
        <v>596.5037262439723</v>
      </c>
      <c r="E249" s="5">
        <v>0.9800528703404244</v>
      </c>
      <c r="F249" s="2" t="str">
        <f t="shared" si="3"/>
        <v>±</v>
      </c>
      <c r="G249" s="6">
        <v>0.10490334564948801</v>
      </c>
      <c r="H249" s="2">
        <v>6</v>
      </c>
    </row>
    <row r="250" spans="1:8" ht="15">
      <c r="A250" s="3" t="s">
        <v>43</v>
      </c>
      <c r="B250" s="3" t="s">
        <v>44</v>
      </c>
      <c r="C250" s="3">
        <v>389</v>
      </c>
      <c r="D250" s="4">
        <v>1605.0071527957912</v>
      </c>
      <c r="E250" s="5">
        <v>0.9788704835216683</v>
      </c>
      <c r="F250" s="2" t="str">
        <f t="shared" si="3"/>
        <v>±</v>
      </c>
      <c r="G250" s="6">
        <v>0.09224369922857231</v>
      </c>
      <c r="H250" s="2">
        <v>6</v>
      </c>
    </row>
    <row r="251" spans="1:8" ht="15">
      <c r="A251" s="3" t="s">
        <v>63</v>
      </c>
      <c r="B251" s="3" t="s">
        <v>64</v>
      </c>
      <c r="C251" s="3">
        <v>167</v>
      </c>
      <c r="D251" s="4">
        <v>706.3108911514273</v>
      </c>
      <c r="E251" s="5">
        <v>0.9771259131638149</v>
      </c>
      <c r="F251" s="2" t="str">
        <f t="shared" si="3"/>
        <v>±</v>
      </c>
      <c r="G251" s="6">
        <v>0.06954156585101379</v>
      </c>
      <c r="H251" s="2">
        <v>6</v>
      </c>
    </row>
    <row r="252" spans="1:8" ht="15">
      <c r="A252" s="3" t="s">
        <v>187</v>
      </c>
      <c r="B252" s="3" t="s">
        <v>188</v>
      </c>
      <c r="C252" s="3">
        <v>470</v>
      </c>
      <c r="D252" s="4">
        <v>1761.541323900222</v>
      </c>
      <c r="E252" s="5">
        <v>0.9767968151902492</v>
      </c>
      <c r="F252" s="2" t="str">
        <f t="shared" si="3"/>
        <v>±</v>
      </c>
      <c r="G252" s="6">
        <v>0.11667317536255582</v>
      </c>
      <c r="H252" s="2">
        <v>6</v>
      </c>
    </row>
    <row r="253" spans="1:8" ht="15">
      <c r="A253" s="3" t="s">
        <v>9</v>
      </c>
      <c r="B253" s="3" t="s">
        <v>10</v>
      </c>
      <c r="C253" s="3">
        <v>1651</v>
      </c>
      <c r="D253" s="4">
        <v>7173.92202138902</v>
      </c>
      <c r="E253" s="5">
        <v>0.976789815344385</v>
      </c>
      <c r="F253" s="2" t="str">
        <f t="shared" si="3"/>
        <v>±</v>
      </c>
      <c r="G253" s="6">
        <v>0.19641838577760126</v>
      </c>
      <c r="H253" s="2">
        <v>6</v>
      </c>
    </row>
    <row r="254" spans="1:8" ht="15">
      <c r="A254" s="3" t="s">
        <v>619</v>
      </c>
      <c r="B254" s="3" t="s">
        <v>620</v>
      </c>
      <c r="C254" s="3">
        <v>30</v>
      </c>
      <c r="D254" s="4">
        <v>125.0489468574523</v>
      </c>
      <c r="E254" s="5">
        <v>0.9761536648243486</v>
      </c>
      <c r="F254" s="2" t="str">
        <f t="shared" si="3"/>
        <v>±</v>
      </c>
      <c r="G254" s="6">
        <v>0.08904181390747701</v>
      </c>
      <c r="H254" s="2">
        <v>6</v>
      </c>
    </row>
    <row r="255" spans="1:8" ht="15">
      <c r="A255" s="3" t="s">
        <v>23</v>
      </c>
      <c r="B255" s="3" t="s">
        <v>24</v>
      </c>
      <c r="C255" s="3">
        <v>1051</v>
      </c>
      <c r="D255" s="4">
        <v>4057.055469036102</v>
      </c>
      <c r="E255" s="5">
        <v>0.9760547938745178</v>
      </c>
      <c r="F255" s="2" t="str">
        <f t="shared" si="3"/>
        <v>±</v>
      </c>
      <c r="G255" s="6">
        <v>0.06616535817828699</v>
      </c>
      <c r="H255" s="2">
        <v>6</v>
      </c>
    </row>
    <row r="256" spans="1:8" ht="15">
      <c r="A256" s="3" t="s">
        <v>51</v>
      </c>
      <c r="B256" s="3" t="s">
        <v>52</v>
      </c>
      <c r="C256" s="3">
        <v>187</v>
      </c>
      <c r="D256" s="4">
        <v>677.600758552552</v>
      </c>
      <c r="E256" s="5">
        <v>0.9750371117823403</v>
      </c>
      <c r="F256" s="2" t="str">
        <f t="shared" si="3"/>
        <v>±</v>
      </c>
      <c r="G256" s="6">
        <v>0.17815939755826107</v>
      </c>
      <c r="H256" s="2">
        <v>6</v>
      </c>
    </row>
    <row r="257" spans="1:8" ht="15">
      <c r="A257" s="3" t="s">
        <v>99</v>
      </c>
      <c r="B257" s="3" t="s">
        <v>100</v>
      </c>
      <c r="C257" s="3">
        <v>441</v>
      </c>
      <c r="D257" s="4">
        <v>1653.2468647956848</v>
      </c>
      <c r="E257" s="5">
        <v>0.9733637609421173</v>
      </c>
      <c r="F257" s="2" t="str">
        <f t="shared" si="3"/>
        <v>±</v>
      </c>
      <c r="G257" s="6">
        <v>0.06593113812066723</v>
      </c>
      <c r="H257" s="2">
        <v>6</v>
      </c>
    </row>
    <row r="258" spans="1:8" ht="15">
      <c r="A258" s="3" t="s">
        <v>424</v>
      </c>
      <c r="B258" s="3" t="s">
        <v>425</v>
      </c>
      <c r="C258" s="3">
        <v>35</v>
      </c>
      <c r="D258" s="4">
        <v>154.24359130859366</v>
      </c>
      <c r="E258" s="5">
        <v>0.9721987666191687</v>
      </c>
      <c r="F258" s="2" t="str">
        <f t="shared" si="3"/>
        <v>±</v>
      </c>
      <c r="G258" s="6">
        <v>0.11015895952218427</v>
      </c>
      <c r="H258" s="2">
        <v>6</v>
      </c>
    </row>
    <row r="259" spans="1:8" ht="15">
      <c r="A259" s="3" t="s">
        <v>169</v>
      </c>
      <c r="B259" s="3" t="s">
        <v>170</v>
      </c>
      <c r="C259" s="3">
        <v>119</v>
      </c>
      <c r="D259" s="4">
        <v>472.78251886367764</v>
      </c>
      <c r="E259" s="5">
        <v>0.971449861897378</v>
      </c>
      <c r="F259" s="2" t="str">
        <f aca="true" t="shared" si="4" ref="F259:F322">IF(OR(E259="",G259=""),"","±")</f>
        <v>±</v>
      </c>
      <c r="G259" s="6">
        <v>0.12981911147967076</v>
      </c>
      <c r="H259" s="2">
        <v>6</v>
      </c>
    </row>
    <row r="260" spans="1:8" ht="15">
      <c r="A260" s="3" t="s">
        <v>65</v>
      </c>
      <c r="B260" s="3" t="s">
        <v>66</v>
      </c>
      <c r="C260" s="3">
        <v>543</v>
      </c>
      <c r="D260" s="4">
        <v>2186.976400613784</v>
      </c>
      <c r="E260" s="5">
        <v>0.9704464211942639</v>
      </c>
      <c r="F260" s="2" t="str">
        <f t="shared" si="4"/>
        <v>±</v>
      </c>
      <c r="G260" s="6">
        <v>0.06589049297453348</v>
      </c>
      <c r="H260" s="2">
        <v>6</v>
      </c>
    </row>
    <row r="261" spans="1:8" ht="15">
      <c r="A261" s="3" t="s">
        <v>458</v>
      </c>
      <c r="B261" s="3" t="s">
        <v>459</v>
      </c>
      <c r="C261" s="3">
        <v>72</v>
      </c>
      <c r="D261" s="4">
        <v>266.860697031021</v>
      </c>
      <c r="E261" s="5">
        <v>0.9700641139396041</v>
      </c>
      <c r="F261" s="2" t="str">
        <f t="shared" si="4"/>
        <v>±</v>
      </c>
      <c r="G261" s="6">
        <v>0.10915410931845551</v>
      </c>
      <c r="H261" s="2">
        <v>6</v>
      </c>
    </row>
    <row r="262" spans="1:8" ht="15">
      <c r="A262" s="3" t="s">
        <v>17</v>
      </c>
      <c r="B262" s="3" t="s">
        <v>18</v>
      </c>
      <c r="C262" s="3">
        <v>1113</v>
      </c>
      <c r="D262" s="4">
        <v>4429.749829769134</v>
      </c>
      <c r="E262" s="5">
        <v>0.9696332918741017</v>
      </c>
      <c r="F262" s="2" t="str">
        <f t="shared" si="4"/>
        <v>±</v>
      </c>
      <c r="G262" s="6">
        <v>0.21587569763531805</v>
      </c>
      <c r="H262" s="2">
        <v>6</v>
      </c>
    </row>
    <row r="263" spans="1:8" ht="15">
      <c r="A263" s="3" t="s">
        <v>508</v>
      </c>
      <c r="B263" s="3" t="s">
        <v>509</v>
      </c>
      <c r="C263" s="3">
        <v>78</v>
      </c>
      <c r="D263" s="4">
        <v>257.37841248512274</v>
      </c>
      <c r="E263" s="5">
        <v>0.9689947277598566</v>
      </c>
      <c r="F263" s="2" t="str">
        <f t="shared" si="4"/>
        <v>±</v>
      </c>
      <c r="G263" s="6">
        <v>0.12019559037109086</v>
      </c>
      <c r="H263" s="2">
        <v>6</v>
      </c>
    </row>
    <row r="264" spans="1:8" ht="15">
      <c r="A264" s="3" t="s">
        <v>995</v>
      </c>
      <c r="B264" s="3" t="s">
        <v>996</v>
      </c>
      <c r="C264" s="3">
        <v>54</v>
      </c>
      <c r="D264" s="4">
        <v>205.9072678089141</v>
      </c>
      <c r="E264" s="5">
        <v>0.9689005835370281</v>
      </c>
      <c r="F264" s="2" t="str">
        <f t="shared" si="4"/>
        <v>±</v>
      </c>
      <c r="G264" s="6">
        <v>0.257510780762396</v>
      </c>
      <c r="H264" s="2">
        <v>6</v>
      </c>
    </row>
    <row r="265" spans="1:8" ht="15">
      <c r="A265" s="3" t="s">
        <v>1555</v>
      </c>
      <c r="B265" s="3" t="s">
        <v>1556</v>
      </c>
      <c r="C265" s="3">
        <v>29</v>
      </c>
      <c r="D265" s="4">
        <v>83.37775659561164</v>
      </c>
      <c r="E265" s="5">
        <v>0.9664319136478995</v>
      </c>
      <c r="F265" s="2" t="str">
        <f t="shared" si="4"/>
        <v>±</v>
      </c>
      <c r="G265" s="6">
        <v>0.19662471868541925</v>
      </c>
      <c r="H265" s="2">
        <v>6</v>
      </c>
    </row>
    <row r="266" spans="1:8" ht="15">
      <c r="A266" s="3" t="s">
        <v>677</v>
      </c>
      <c r="B266" s="3" t="s">
        <v>678</v>
      </c>
      <c r="C266" s="3">
        <v>35</v>
      </c>
      <c r="D266" s="4">
        <v>130.3026337623596</v>
      </c>
      <c r="E266" s="5">
        <v>0.9661972331159632</v>
      </c>
      <c r="F266" s="2" t="str">
        <f t="shared" si="4"/>
        <v>±</v>
      </c>
      <c r="G266" s="6">
        <v>0.16380095298131853</v>
      </c>
      <c r="H266" s="2">
        <v>6</v>
      </c>
    </row>
    <row r="267" spans="1:8" ht="15">
      <c r="A267" s="3" t="s">
        <v>88</v>
      </c>
      <c r="B267" s="3" t="s">
        <v>89</v>
      </c>
      <c r="C267" s="3">
        <v>236</v>
      </c>
      <c r="D267" s="4">
        <v>837.7197508811951</v>
      </c>
      <c r="E267" s="5">
        <v>0.9658454850789902</v>
      </c>
      <c r="F267" s="2" t="str">
        <f t="shared" si="4"/>
        <v>±</v>
      </c>
      <c r="G267" s="6">
        <v>0.0894889947324468</v>
      </c>
      <c r="H267" s="2">
        <v>6</v>
      </c>
    </row>
    <row r="268" spans="1:8" ht="15">
      <c r="A268" s="3" t="s">
        <v>21</v>
      </c>
      <c r="B268" s="3" t="s">
        <v>22</v>
      </c>
      <c r="C268" s="3">
        <v>4249</v>
      </c>
      <c r="D268" s="4">
        <v>16919.1637954712</v>
      </c>
      <c r="E268" s="5">
        <v>0.9658154228829416</v>
      </c>
      <c r="F268" s="2" t="str">
        <f t="shared" si="4"/>
        <v>±</v>
      </c>
      <c r="G268" s="6">
        <v>0.09406002934068816</v>
      </c>
      <c r="H268" s="2">
        <v>6</v>
      </c>
    </row>
    <row r="269" spans="1:8" ht="15">
      <c r="A269" s="3" t="s">
        <v>269</v>
      </c>
      <c r="B269" s="3" t="s">
        <v>270</v>
      </c>
      <c r="C269" s="3">
        <v>65</v>
      </c>
      <c r="D269" s="4">
        <v>211.97986721992493</v>
      </c>
      <c r="E269" s="5">
        <v>0.9631585954861827</v>
      </c>
      <c r="F269" s="2" t="str">
        <f t="shared" si="4"/>
        <v>±</v>
      </c>
      <c r="G269" s="6">
        <v>0.11533988765378021</v>
      </c>
      <c r="H269" s="2">
        <v>6</v>
      </c>
    </row>
    <row r="270" spans="1:8" ht="15">
      <c r="A270" s="3" t="s">
        <v>197</v>
      </c>
      <c r="B270" s="3" t="s">
        <v>198</v>
      </c>
      <c r="C270" s="3">
        <v>223</v>
      </c>
      <c r="D270" s="4">
        <v>882.620772361756</v>
      </c>
      <c r="E270" s="5">
        <v>0.9619739070806146</v>
      </c>
      <c r="F270" s="2" t="str">
        <f t="shared" si="4"/>
        <v>±</v>
      </c>
      <c r="G270" s="6">
        <v>0.19318331004262687</v>
      </c>
      <c r="H270" s="2">
        <v>6</v>
      </c>
    </row>
    <row r="271" spans="1:8" ht="15">
      <c r="A271" s="3" t="s">
        <v>59</v>
      </c>
      <c r="B271" s="3" t="s">
        <v>60</v>
      </c>
      <c r="C271" s="3">
        <v>178</v>
      </c>
      <c r="D271" s="4">
        <v>757.0484058856971</v>
      </c>
      <c r="E271" s="5">
        <v>0.9616921461062519</v>
      </c>
      <c r="F271" s="2" t="str">
        <f t="shared" si="4"/>
        <v>±</v>
      </c>
      <c r="G271" s="6">
        <v>0.10527254357142778</v>
      </c>
      <c r="H271" s="2">
        <v>6</v>
      </c>
    </row>
    <row r="272" spans="1:8" ht="15">
      <c r="A272" s="3" t="s">
        <v>301</v>
      </c>
      <c r="B272" s="3" t="s">
        <v>302</v>
      </c>
      <c r="C272" s="3">
        <v>148</v>
      </c>
      <c r="D272" s="4">
        <v>603.4051504135135</v>
      </c>
      <c r="E272" s="5">
        <v>0.9608984673202358</v>
      </c>
      <c r="F272" s="2" t="str">
        <f t="shared" si="4"/>
        <v>±</v>
      </c>
      <c r="G272" s="6">
        <v>0.09298342143290932</v>
      </c>
      <c r="H272" s="2">
        <v>6</v>
      </c>
    </row>
    <row r="273" spans="1:8" ht="15">
      <c r="A273" s="3" t="s">
        <v>1876</v>
      </c>
      <c r="B273" s="3" t="s">
        <v>1877</v>
      </c>
      <c r="C273" s="3">
        <v>10</v>
      </c>
      <c r="D273" s="4">
        <v>37.44338965415953</v>
      </c>
      <c r="E273" s="5">
        <v>0.9605965900968707</v>
      </c>
      <c r="F273" s="2" t="str">
        <f t="shared" si="4"/>
        <v>±</v>
      </c>
      <c r="G273" s="6">
        <v>0.1860016005225637</v>
      </c>
      <c r="H273" s="2">
        <v>6</v>
      </c>
    </row>
    <row r="274" spans="1:8" ht="15">
      <c r="A274" s="3" t="s">
        <v>37</v>
      </c>
      <c r="B274" s="3" t="s">
        <v>38</v>
      </c>
      <c r="C274" s="3">
        <v>282</v>
      </c>
      <c r="D274" s="4">
        <v>913.972037553787</v>
      </c>
      <c r="E274" s="5">
        <v>0.9601295275761763</v>
      </c>
      <c r="F274" s="2" t="str">
        <f t="shared" si="4"/>
        <v>±</v>
      </c>
      <c r="G274" s="6">
        <v>0.05998407792636139</v>
      </c>
      <c r="H274" s="2">
        <v>6</v>
      </c>
    </row>
    <row r="275" spans="1:8" ht="15">
      <c r="A275" s="3" t="s">
        <v>472</v>
      </c>
      <c r="B275" s="3" t="s">
        <v>473</v>
      </c>
      <c r="C275" s="3">
        <v>103</v>
      </c>
      <c r="D275" s="4">
        <v>404.5317740440369</v>
      </c>
      <c r="E275" s="5">
        <v>0.9589036961467032</v>
      </c>
      <c r="F275" s="2" t="str">
        <f t="shared" si="4"/>
        <v>±</v>
      </c>
      <c r="G275" s="6">
        <v>0.21553975280172608</v>
      </c>
      <c r="H275" s="2">
        <v>6</v>
      </c>
    </row>
    <row r="276" spans="1:8" ht="15">
      <c r="A276" s="3" t="s">
        <v>165</v>
      </c>
      <c r="B276" s="3" t="s">
        <v>166</v>
      </c>
      <c r="C276" s="3">
        <v>61</v>
      </c>
      <c r="D276" s="4">
        <v>230.014020204544</v>
      </c>
      <c r="E276" s="5">
        <v>0.9578839039893466</v>
      </c>
      <c r="F276" s="2" t="str">
        <f t="shared" si="4"/>
        <v>±</v>
      </c>
      <c r="G276" s="6">
        <v>0.12484956000225259</v>
      </c>
      <c r="H276" s="2">
        <v>6</v>
      </c>
    </row>
    <row r="277" spans="1:8" ht="15">
      <c r="A277" s="3" t="s">
        <v>305</v>
      </c>
      <c r="B277" s="3" t="s">
        <v>306</v>
      </c>
      <c r="C277" s="3">
        <v>35</v>
      </c>
      <c r="D277" s="4">
        <v>104.84171915054323</v>
      </c>
      <c r="E277" s="5">
        <v>0.957436211505139</v>
      </c>
      <c r="F277" s="2" t="str">
        <f t="shared" si="4"/>
        <v>±</v>
      </c>
      <c r="G277" s="6">
        <v>0.1124784808633033</v>
      </c>
      <c r="H277" s="2">
        <v>6</v>
      </c>
    </row>
    <row r="278" spans="1:8" ht="15">
      <c r="A278" s="3" t="s">
        <v>247</v>
      </c>
      <c r="B278" s="3" t="s">
        <v>248</v>
      </c>
      <c r="C278" s="3">
        <v>116</v>
      </c>
      <c r="D278" s="4">
        <v>433.46621942520136</v>
      </c>
      <c r="E278" s="5">
        <v>0.9573825653952869</v>
      </c>
      <c r="F278" s="2" t="str">
        <f t="shared" si="4"/>
        <v>±</v>
      </c>
      <c r="G278" s="6">
        <v>0.10173112232132914</v>
      </c>
      <c r="H278" s="2">
        <v>6</v>
      </c>
    </row>
    <row r="279" spans="1:8" ht="15">
      <c r="A279" s="3" t="s">
        <v>145</v>
      </c>
      <c r="B279" s="3" t="s">
        <v>146</v>
      </c>
      <c r="C279" s="3">
        <v>46</v>
      </c>
      <c r="D279" s="4">
        <v>162.49409770965582</v>
      </c>
      <c r="E279" s="5">
        <v>0.957062192897172</v>
      </c>
      <c r="F279" s="2" t="str">
        <f t="shared" si="4"/>
        <v>±</v>
      </c>
      <c r="G279" s="6">
        <v>0.1539733938074413</v>
      </c>
      <c r="H279" s="2">
        <v>6</v>
      </c>
    </row>
    <row r="280" spans="1:8" ht="15">
      <c r="A280" s="3" t="s">
        <v>482</v>
      </c>
      <c r="B280" s="3" t="s">
        <v>483</v>
      </c>
      <c r="C280" s="3">
        <v>45</v>
      </c>
      <c r="D280" s="4">
        <v>143.8149919509887</v>
      </c>
      <c r="E280" s="5">
        <v>0.9554417332119813</v>
      </c>
      <c r="F280" s="2" t="str">
        <f t="shared" si="4"/>
        <v>±</v>
      </c>
      <c r="G280" s="6">
        <v>0.09653481367817789</v>
      </c>
      <c r="H280" s="2">
        <v>6</v>
      </c>
    </row>
    <row r="281" spans="1:8" ht="15">
      <c r="A281" s="3" t="s">
        <v>514</v>
      </c>
      <c r="B281" s="3" t="s">
        <v>515</v>
      </c>
      <c r="C281" s="3">
        <v>93</v>
      </c>
      <c r="D281" s="4">
        <v>320.05041933059704</v>
      </c>
      <c r="E281" s="5">
        <v>0.954873294487018</v>
      </c>
      <c r="F281" s="2" t="str">
        <f t="shared" si="4"/>
        <v>±</v>
      </c>
      <c r="G281" s="6">
        <v>0.22371902856510778</v>
      </c>
      <c r="H281" s="2">
        <v>6</v>
      </c>
    </row>
    <row r="282" spans="1:8" ht="15">
      <c r="A282" s="3" t="s">
        <v>215</v>
      </c>
      <c r="B282" s="3" t="s">
        <v>216</v>
      </c>
      <c r="C282" s="3">
        <v>133</v>
      </c>
      <c r="D282" s="4">
        <v>435.3746452331544</v>
      </c>
      <c r="E282" s="5">
        <v>0.9543157074594716</v>
      </c>
      <c r="F282" s="2" t="str">
        <f t="shared" si="4"/>
        <v>±</v>
      </c>
      <c r="G282" s="6">
        <v>0.20249132391463665</v>
      </c>
      <c r="H282" s="2">
        <v>6</v>
      </c>
    </row>
    <row r="283" spans="1:8" ht="15">
      <c r="A283" s="3" t="s">
        <v>143</v>
      </c>
      <c r="B283" s="3" t="s">
        <v>144</v>
      </c>
      <c r="C283" s="3">
        <v>337</v>
      </c>
      <c r="D283" s="4">
        <v>1254.528659582139</v>
      </c>
      <c r="E283" s="5">
        <v>0.9538087569550014</v>
      </c>
      <c r="F283" s="2" t="str">
        <f t="shared" si="4"/>
        <v>±</v>
      </c>
      <c r="G283" s="6">
        <v>0.20035434270882674</v>
      </c>
      <c r="H283" s="2">
        <v>6</v>
      </c>
    </row>
    <row r="284" spans="1:8" ht="15">
      <c r="A284" s="3" t="s">
        <v>31</v>
      </c>
      <c r="B284" s="3" t="s">
        <v>32</v>
      </c>
      <c r="C284" s="3">
        <v>79</v>
      </c>
      <c r="D284" s="4">
        <v>250.53040432929998</v>
      </c>
      <c r="E284" s="5">
        <v>0.9537983349806746</v>
      </c>
      <c r="F284" s="2" t="str">
        <f t="shared" si="4"/>
        <v>±</v>
      </c>
      <c r="G284" s="6">
        <v>0.05987470915975179</v>
      </c>
      <c r="H284" s="2">
        <v>6</v>
      </c>
    </row>
    <row r="285" spans="1:8" ht="15">
      <c r="A285" s="3" t="s">
        <v>1580</v>
      </c>
      <c r="B285" s="3" t="s">
        <v>1581</v>
      </c>
      <c r="C285" s="3">
        <v>16</v>
      </c>
      <c r="D285" s="4">
        <v>47.98480772972107</v>
      </c>
      <c r="E285" s="5">
        <v>0.951713383258503</v>
      </c>
      <c r="F285" s="2" t="str">
        <f t="shared" si="4"/>
        <v>±</v>
      </c>
      <c r="G285" s="6">
        <v>0.1285852811699432</v>
      </c>
      <c r="H285" s="2">
        <v>6</v>
      </c>
    </row>
    <row r="286" spans="1:8" ht="15">
      <c r="A286" s="3" t="s">
        <v>297</v>
      </c>
      <c r="B286" s="3" t="s">
        <v>298</v>
      </c>
      <c r="C286" s="3">
        <v>72</v>
      </c>
      <c r="D286" s="4">
        <v>264.0223162174224</v>
      </c>
      <c r="E286" s="5">
        <v>0.9505594167798394</v>
      </c>
      <c r="F286" s="2" t="str">
        <f t="shared" si="4"/>
        <v>±</v>
      </c>
      <c r="G286" s="6">
        <v>0.21073692894768375</v>
      </c>
      <c r="H286" s="2">
        <v>6</v>
      </c>
    </row>
    <row r="287" spans="1:8" ht="15">
      <c r="A287" s="3" t="s">
        <v>971</v>
      </c>
      <c r="B287" s="3" t="s">
        <v>972</v>
      </c>
      <c r="C287" s="3">
        <v>37</v>
      </c>
      <c r="D287" s="4">
        <v>132.9067466259003</v>
      </c>
      <c r="E287" s="5">
        <v>0.949433909173982</v>
      </c>
      <c r="F287" s="2" t="str">
        <f t="shared" si="4"/>
        <v>±</v>
      </c>
      <c r="G287" s="6">
        <v>0.12755459338705002</v>
      </c>
      <c r="H287" s="2">
        <v>6</v>
      </c>
    </row>
    <row r="288" spans="1:8" ht="15">
      <c r="A288" s="3" t="s">
        <v>19</v>
      </c>
      <c r="B288" s="3" t="s">
        <v>20</v>
      </c>
      <c r="C288" s="3">
        <v>58</v>
      </c>
      <c r="D288" s="4">
        <v>220.4441380500793</v>
      </c>
      <c r="E288" s="5">
        <v>0.9473702764412552</v>
      </c>
      <c r="F288" s="2" t="str">
        <f t="shared" si="4"/>
        <v>±</v>
      </c>
      <c r="G288" s="6">
        <v>0.3086943555745525</v>
      </c>
      <c r="H288" s="2">
        <v>6</v>
      </c>
    </row>
    <row r="289" spans="1:8" ht="15">
      <c r="A289" s="3" t="s">
        <v>775</v>
      </c>
      <c r="B289" s="3" t="s">
        <v>776</v>
      </c>
      <c r="C289" s="3">
        <v>45</v>
      </c>
      <c r="D289" s="4">
        <v>182.53667116165158</v>
      </c>
      <c r="E289" s="5">
        <v>0.9466960676129513</v>
      </c>
      <c r="F289" s="2" t="str">
        <f t="shared" si="4"/>
        <v>±</v>
      </c>
      <c r="G289" s="6">
        <v>0.17430139328919378</v>
      </c>
      <c r="H289" s="2">
        <v>6</v>
      </c>
    </row>
    <row r="290" spans="1:8" ht="15">
      <c r="A290" s="3" t="s">
        <v>880</v>
      </c>
      <c r="B290" s="3" t="s">
        <v>881</v>
      </c>
      <c r="C290" s="3">
        <v>37</v>
      </c>
      <c r="D290" s="4">
        <v>138.98920345306388</v>
      </c>
      <c r="E290" s="5">
        <v>0.9438504095705381</v>
      </c>
      <c r="F290" s="2" t="str">
        <f t="shared" si="4"/>
        <v>±</v>
      </c>
      <c r="G290" s="6">
        <v>0.10958088456964722</v>
      </c>
      <c r="H290" s="2">
        <v>6</v>
      </c>
    </row>
    <row r="291" spans="1:8" ht="15">
      <c r="A291" s="3" t="s">
        <v>633</v>
      </c>
      <c r="B291" s="3" t="s">
        <v>634</v>
      </c>
      <c r="C291" s="3">
        <v>94</v>
      </c>
      <c r="D291" s="4">
        <v>327.09705567359913</v>
      </c>
      <c r="E291" s="5">
        <v>0.9434359326910794</v>
      </c>
      <c r="F291" s="2" t="str">
        <f t="shared" si="4"/>
        <v>±</v>
      </c>
      <c r="G291" s="6">
        <v>0.049949676331567265</v>
      </c>
      <c r="H291" s="2">
        <v>6</v>
      </c>
    </row>
    <row r="292" spans="1:8" ht="15">
      <c r="A292" s="3" t="s">
        <v>623</v>
      </c>
      <c r="B292" s="3" t="s">
        <v>624</v>
      </c>
      <c r="C292" s="3">
        <v>60</v>
      </c>
      <c r="D292" s="4">
        <v>207.3320803642272</v>
      </c>
      <c r="E292" s="5">
        <v>0.9426845336234915</v>
      </c>
      <c r="F292" s="2" t="str">
        <f t="shared" si="4"/>
        <v>±</v>
      </c>
      <c r="G292" s="6">
        <v>0.08280029040970525</v>
      </c>
      <c r="H292" s="2">
        <v>6</v>
      </c>
    </row>
    <row r="293" spans="1:8" ht="15">
      <c r="A293" s="3" t="s">
        <v>35</v>
      </c>
      <c r="B293" s="3" t="s">
        <v>36</v>
      </c>
      <c r="C293" s="3">
        <v>203</v>
      </c>
      <c r="D293" s="4">
        <v>805.8664619922652</v>
      </c>
      <c r="E293" s="5">
        <v>0.9400656888353217</v>
      </c>
      <c r="F293" s="2" t="str">
        <f t="shared" si="4"/>
        <v>±</v>
      </c>
      <c r="G293" s="6">
        <v>0.09631769191442317</v>
      </c>
      <c r="H293" s="2">
        <v>6</v>
      </c>
    </row>
    <row r="294" spans="1:8" ht="15">
      <c r="A294" s="3" t="s">
        <v>358</v>
      </c>
      <c r="B294" s="3" t="s">
        <v>359</v>
      </c>
      <c r="C294" s="3">
        <v>67</v>
      </c>
      <c r="D294" s="4">
        <v>209.9440467357636</v>
      </c>
      <c r="E294" s="5">
        <v>0.9385206457134604</v>
      </c>
      <c r="F294" s="2" t="str">
        <f t="shared" si="4"/>
        <v>±</v>
      </c>
      <c r="G294" s="6">
        <v>0.2621904055131388</v>
      </c>
      <c r="H294" s="2">
        <v>6</v>
      </c>
    </row>
    <row r="295" spans="1:8" ht="15">
      <c r="A295" s="3" t="s">
        <v>223</v>
      </c>
      <c r="B295" s="3" t="s">
        <v>224</v>
      </c>
      <c r="C295" s="3">
        <v>28</v>
      </c>
      <c r="D295" s="4">
        <v>89.6509158611297</v>
      </c>
      <c r="E295" s="5">
        <v>0.9381104173713499</v>
      </c>
      <c r="F295" s="2" t="str">
        <f t="shared" si="4"/>
        <v>±</v>
      </c>
      <c r="G295" s="6">
        <v>0.2415418731936615</v>
      </c>
      <c r="H295" s="2">
        <v>6</v>
      </c>
    </row>
    <row r="296" spans="1:8" ht="15">
      <c r="A296" s="3" t="s">
        <v>404</v>
      </c>
      <c r="B296" s="3" t="s">
        <v>405</v>
      </c>
      <c r="C296" s="3">
        <v>63</v>
      </c>
      <c r="D296" s="4">
        <v>228.21302461624148</v>
      </c>
      <c r="E296" s="5">
        <v>0.9379309746477159</v>
      </c>
      <c r="F296" s="2" t="str">
        <f t="shared" si="4"/>
        <v>±</v>
      </c>
      <c r="G296" s="6">
        <v>0.0902023516031542</v>
      </c>
      <c r="H296" s="2">
        <v>6</v>
      </c>
    </row>
    <row r="297" spans="1:8" ht="15">
      <c r="A297" s="3" t="s">
        <v>661</v>
      </c>
      <c r="B297" s="3" t="s">
        <v>662</v>
      </c>
      <c r="C297" s="3">
        <v>99</v>
      </c>
      <c r="D297" s="4">
        <v>335.78020000457764</v>
      </c>
      <c r="E297" s="5">
        <v>0.937588198149549</v>
      </c>
      <c r="F297" s="2" t="str">
        <f t="shared" si="4"/>
        <v>±</v>
      </c>
      <c r="G297" s="6">
        <v>0.2147588925831466</v>
      </c>
      <c r="H297" s="2">
        <v>6</v>
      </c>
    </row>
    <row r="298" spans="1:8" ht="15">
      <c r="A298" s="3" t="s">
        <v>55</v>
      </c>
      <c r="B298" s="3" t="s">
        <v>56</v>
      </c>
      <c r="C298" s="3">
        <v>335</v>
      </c>
      <c r="D298" s="4">
        <v>1341.574548482894</v>
      </c>
      <c r="E298" s="5">
        <v>0.9352114350931421</v>
      </c>
      <c r="F298" s="2" t="str">
        <f t="shared" si="4"/>
        <v>±</v>
      </c>
      <c r="G298" s="6">
        <v>0.10601787946686406</v>
      </c>
      <c r="H298" s="2">
        <v>6</v>
      </c>
    </row>
    <row r="299" spans="1:8" ht="15">
      <c r="A299" s="3" t="s">
        <v>390</v>
      </c>
      <c r="B299" s="3" t="s">
        <v>391</v>
      </c>
      <c r="C299" s="3">
        <v>45</v>
      </c>
      <c r="D299" s="4">
        <v>163.2846975326538</v>
      </c>
      <c r="E299" s="5">
        <v>0.9339436357134132</v>
      </c>
      <c r="F299" s="2" t="str">
        <f t="shared" si="4"/>
        <v>±</v>
      </c>
      <c r="G299" s="6">
        <v>0.08324339904673214</v>
      </c>
      <c r="H299" s="2">
        <v>6</v>
      </c>
    </row>
    <row r="300" spans="1:8" ht="15">
      <c r="A300" s="3" t="s">
        <v>442</v>
      </c>
      <c r="B300" s="3" t="s">
        <v>443</v>
      </c>
      <c r="C300" s="3">
        <v>175</v>
      </c>
      <c r="D300" s="4">
        <v>616.8045396804811</v>
      </c>
      <c r="E300" s="5">
        <v>0.93322621407673</v>
      </c>
      <c r="F300" s="2" t="str">
        <f t="shared" si="4"/>
        <v>±</v>
      </c>
      <c r="G300" s="6">
        <v>0.07946933903542729</v>
      </c>
      <c r="H300" s="2">
        <v>6</v>
      </c>
    </row>
    <row r="301" spans="1:8" ht="15">
      <c r="A301" s="3" t="s">
        <v>173</v>
      </c>
      <c r="B301" s="3" t="s">
        <v>174</v>
      </c>
      <c r="C301" s="3">
        <v>301</v>
      </c>
      <c r="D301" s="4">
        <v>1164.066364049911</v>
      </c>
      <c r="E301" s="5">
        <v>0.9332134532848081</v>
      </c>
      <c r="F301" s="2" t="str">
        <f t="shared" si="4"/>
        <v>±</v>
      </c>
      <c r="G301" s="6">
        <v>0.12898936286571916</v>
      </c>
      <c r="H301" s="2">
        <v>6</v>
      </c>
    </row>
    <row r="302" spans="1:8" ht="15">
      <c r="A302" s="3" t="s">
        <v>540</v>
      </c>
      <c r="B302" s="3" t="s">
        <v>541</v>
      </c>
      <c r="C302" s="3">
        <v>74</v>
      </c>
      <c r="D302" s="4">
        <v>214.08060193061843</v>
      </c>
      <c r="E302" s="5">
        <v>0.932899036012393</v>
      </c>
      <c r="F302" s="2" t="str">
        <f t="shared" si="4"/>
        <v>±</v>
      </c>
      <c r="G302" s="6">
        <v>0.2539011165466947</v>
      </c>
      <c r="H302" s="2">
        <v>6</v>
      </c>
    </row>
    <row r="303" spans="1:8" ht="15">
      <c r="A303" s="3" t="s">
        <v>107</v>
      </c>
      <c r="B303" s="3" t="s">
        <v>108</v>
      </c>
      <c r="C303" s="3">
        <v>499</v>
      </c>
      <c r="D303" s="4">
        <v>2269.5338022708897</v>
      </c>
      <c r="E303" s="5">
        <v>0.9328634915926325</v>
      </c>
      <c r="F303" s="2" t="str">
        <f t="shared" si="4"/>
        <v>±</v>
      </c>
      <c r="G303" s="6">
        <v>0.44016507232107005</v>
      </c>
      <c r="H303" s="2">
        <v>6</v>
      </c>
    </row>
    <row r="304" spans="1:8" ht="15">
      <c r="A304" s="3" t="s">
        <v>867</v>
      </c>
      <c r="B304" s="3" t="s">
        <v>868</v>
      </c>
      <c r="C304" s="3">
        <v>63</v>
      </c>
      <c r="D304" s="4">
        <v>208.26884818077076</v>
      </c>
      <c r="E304" s="5">
        <v>0.9328398227676827</v>
      </c>
      <c r="F304" s="2" t="str">
        <f t="shared" si="4"/>
        <v>±</v>
      </c>
      <c r="G304" s="6">
        <v>0.3313279318015008</v>
      </c>
      <c r="H304" s="2">
        <v>6</v>
      </c>
    </row>
    <row r="305" spans="1:8" ht="15">
      <c r="A305" s="3" t="s">
        <v>129</v>
      </c>
      <c r="B305" s="3" t="s">
        <v>130</v>
      </c>
      <c r="C305" s="3">
        <v>594</v>
      </c>
      <c r="D305" s="4">
        <v>2389.0599586963654</v>
      </c>
      <c r="E305" s="5">
        <v>0.9325833513681466</v>
      </c>
      <c r="F305" s="2" t="str">
        <f t="shared" si="4"/>
        <v>±</v>
      </c>
      <c r="G305" s="6">
        <v>0.1244099349370012</v>
      </c>
      <c r="H305" s="2">
        <v>6</v>
      </c>
    </row>
    <row r="306" spans="1:8" ht="15">
      <c r="A306" s="3" t="s">
        <v>103</v>
      </c>
      <c r="B306" s="3" t="s">
        <v>104</v>
      </c>
      <c r="C306" s="3">
        <v>403</v>
      </c>
      <c r="D306" s="4">
        <v>1803.1471874713889</v>
      </c>
      <c r="E306" s="5">
        <v>0.9321394811821174</v>
      </c>
      <c r="F306" s="2" t="str">
        <f t="shared" si="4"/>
        <v>±</v>
      </c>
      <c r="G306" s="6">
        <v>0.0751483003463173</v>
      </c>
      <c r="H306" s="2">
        <v>6</v>
      </c>
    </row>
    <row r="307" spans="1:8" ht="15">
      <c r="A307" s="3" t="s">
        <v>470</v>
      </c>
      <c r="B307" s="3" t="s">
        <v>471</v>
      </c>
      <c r="C307" s="3">
        <v>54</v>
      </c>
      <c r="D307" s="4">
        <v>171.7714490890503</v>
      </c>
      <c r="E307" s="5">
        <v>0.9320724396888397</v>
      </c>
      <c r="F307" s="2" t="str">
        <f t="shared" si="4"/>
        <v>±</v>
      </c>
      <c r="G307" s="6">
        <v>0.1809043934017452</v>
      </c>
      <c r="H307" s="2">
        <v>6</v>
      </c>
    </row>
    <row r="308" spans="1:8" ht="15">
      <c r="A308" s="3" t="s">
        <v>1065</v>
      </c>
      <c r="B308" s="3" t="s">
        <v>1066</v>
      </c>
      <c r="C308" s="3">
        <v>17</v>
      </c>
      <c r="D308" s="4">
        <v>52.41198682785037</v>
      </c>
      <c r="E308" s="5">
        <v>0.9318761752131671</v>
      </c>
      <c r="F308" s="2" t="str">
        <f t="shared" si="4"/>
        <v>±</v>
      </c>
      <c r="G308" s="6">
        <v>0.26978744886083633</v>
      </c>
      <c r="H308" s="2">
        <v>6</v>
      </c>
    </row>
    <row r="309" spans="1:8" ht="15">
      <c r="A309" s="3" t="s">
        <v>299</v>
      </c>
      <c r="B309" s="3" t="s">
        <v>300</v>
      </c>
      <c r="C309" s="3">
        <v>59</v>
      </c>
      <c r="D309" s="4">
        <v>211.98013257980352</v>
      </c>
      <c r="E309" s="5">
        <v>0.9303824378273268</v>
      </c>
      <c r="F309" s="2" t="str">
        <f t="shared" si="4"/>
        <v>±</v>
      </c>
      <c r="G309" s="6">
        <v>0.10035594147387397</v>
      </c>
      <c r="H309" s="2">
        <v>6</v>
      </c>
    </row>
    <row r="310" spans="1:8" ht="15">
      <c r="A310" s="3" t="s">
        <v>47</v>
      </c>
      <c r="B310" s="3" t="s">
        <v>48</v>
      </c>
      <c r="C310" s="3">
        <v>366</v>
      </c>
      <c r="D310" s="4">
        <v>1451.9895775318141</v>
      </c>
      <c r="E310" s="5">
        <v>0.9294702498458217</v>
      </c>
      <c r="F310" s="2" t="str">
        <f t="shared" si="4"/>
        <v>±</v>
      </c>
      <c r="G310" s="6">
        <v>1.2299896849477239</v>
      </c>
      <c r="H310" s="2">
        <v>6</v>
      </c>
    </row>
    <row r="311" spans="1:8" ht="15">
      <c r="A311" s="3" t="s">
        <v>498</v>
      </c>
      <c r="B311" s="3" t="s">
        <v>499</v>
      </c>
      <c r="C311" s="3">
        <v>47</v>
      </c>
      <c r="D311" s="4">
        <v>157.016654253006</v>
      </c>
      <c r="E311" s="5">
        <v>0.9291006614870922</v>
      </c>
      <c r="F311" s="2" t="str">
        <f t="shared" si="4"/>
        <v>±</v>
      </c>
      <c r="G311" s="6">
        <v>0.09894190788726771</v>
      </c>
      <c r="H311" s="2">
        <v>6</v>
      </c>
    </row>
    <row r="312" spans="1:8" ht="15">
      <c r="A312" s="3" t="s">
        <v>586</v>
      </c>
      <c r="B312" s="3" t="s">
        <v>587</v>
      </c>
      <c r="C312" s="3">
        <v>30</v>
      </c>
      <c r="D312" s="4">
        <v>88.01389455795292</v>
      </c>
      <c r="E312" s="5">
        <v>0.928489130401057</v>
      </c>
      <c r="F312" s="2" t="str">
        <f t="shared" si="4"/>
        <v>±</v>
      </c>
      <c r="G312" s="6">
        <v>0.14416605998219903</v>
      </c>
      <c r="H312" s="2">
        <v>6</v>
      </c>
    </row>
    <row r="313" spans="1:8" ht="15">
      <c r="A313" s="3" t="s">
        <v>267</v>
      </c>
      <c r="B313" s="3" t="s">
        <v>268</v>
      </c>
      <c r="C313" s="3">
        <v>21</v>
      </c>
      <c r="D313" s="4">
        <v>73.16739130020152</v>
      </c>
      <c r="E313" s="5">
        <v>0.926649241373172</v>
      </c>
      <c r="F313" s="2" t="str">
        <f t="shared" si="4"/>
        <v>±</v>
      </c>
      <c r="G313" s="6">
        <v>0.3795978421639853</v>
      </c>
      <c r="H313" s="2">
        <v>6</v>
      </c>
    </row>
    <row r="314" spans="1:8" ht="15">
      <c r="A314" s="3" t="s">
        <v>1527</v>
      </c>
      <c r="B314" s="3" t="s">
        <v>1528</v>
      </c>
      <c r="C314" s="3">
        <v>15</v>
      </c>
      <c r="D314" s="4">
        <v>58.40114879608156</v>
      </c>
      <c r="E314" s="5">
        <v>0.9263004628510907</v>
      </c>
      <c r="F314" s="2" t="str">
        <f t="shared" si="4"/>
        <v>±</v>
      </c>
      <c r="G314" s="6">
        <v>0.25282598238944076</v>
      </c>
      <c r="H314" s="2">
        <v>6</v>
      </c>
    </row>
    <row r="315" spans="1:8" ht="15">
      <c r="A315" s="3" t="s">
        <v>29</v>
      </c>
      <c r="B315" s="3" t="s">
        <v>30</v>
      </c>
      <c r="C315" s="3">
        <v>133</v>
      </c>
      <c r="D315" s="4">
        <v>487.4108946323395</v>
      </c>
      <c r="E315" s="5">
        <v>0.925137485923699</v>
      </c>
      <c r="F315" s="2" t="str">
        <f t="shared" si="4"/>
        <v>±</v>
      </c>
      <c r="G315" s="6">
        <v>0.13292473103832209</v>
      </c>
      <c r="H315" s="2">
        <v>6</v>
      </c>
    </row>
    <row r="316" spans="1:8" ht="15">
      <c r="A316" s="3" t="s">
        <v>185</v>
      </c>
      <c r="B316" s="3" t="s">
        <v>186</v>
      </c>
      <c r="C316" s="3">
        <v>396</v>
      </c>
      <c r="D316" s="4">
        <v>1541.0217976570138</v>
      </c>
      <c r="E316" s="5">
        <v>0.9249458672656997</v>
      </c>
      <c r="F316" s="2" t="str">
        <f t="shared" si="4"/>
        <v>±</v>
      </c>
      <c r="G316" s="6">
        <v>0.08954731241316274</v>
      </c>
      <c r="H316" s="2">
        <v>6</v>
      </c>
    </row>
    <row r="317" spans="1:8" ht="15">
      <c r="A317" s="3" t="s">
        <v>592</v>
      </c>
      <c r="B317" s="3" t="s">
        <v>593</v>
      </c>
      <c r="C317" s="3">
        <v>59</v>
      </c>
      <c r="D317" s="4">
        <v>238.60082435607922</v>
      </c>
      <c r="E317" s="5">
        <v>0.9246191327265131</v>
      </c>
      <c r="F317" s="2" t="str">
        <f t="shared" si="4"/>
        <v>±</v>
      </c>
      <c r="G317" s="6">
        <v>0.09722488290454293</v>
      </c>
      <c r="H317" s="2">
        <v>6</v>
      </c>
    </row>
    <row r="318" spans="1:8" ht="15">
      <c r="A318" s="3" t="s">
        <v>1723</v>
      </c>
      <c r="B318" s="3" t="s">
        <v>1724</v>
      </c>
      <c r="C318" s="3">
        <v>57</v>
      </c>
      <c r="D318" s="4">
        <v>234.17273259162903</v>
      </c>
      <c r="E318" s="5">
        <v>0.9236643499628133</v>
      </c>
      <c r="F318" s="2" t="str">
        <f t="shared" si="4"/>
        <v>±</v>
      </c>
      <c r="G318" s="6">
        <v>0.1477534102067176</v>
      </c>
      <c r="H318" s="2">
        <v>6</v>
      </c>
    </row>
    <row r="319" spans="1:8" ht="15">
      <c r="A319" s="3" t="s">
        <v>356</v>
      </c>
      <c r="B319" s="3" t="s">
        <v>357</v>
      </c>
      <c r="C319" s="3">
        <v>60</v>
      </c>
      <c r="D319" s="4">
        <v>208.55793738365168</v>
      </c>
      <c r="E319" s="5">
        <v>0.9231032826258039</v>
      </c>
      <c r="F319" s="2" t="str">
        <f t="shared" si="4"/>
        <v>±</v>
      </c>
      <c r="G319" s="6">
        <v>0.4898600913875703</v>
      </c>
      <c r="H319" s="2">
        <v>6</v>
      </c>
    </row>
    <row r="320" spans="1:8" ht="15">
      <c r="A320" s="3" t="s">
        <v>171</v>
      </c>
      <c r="B320" s="3" t="s">
        <v>172</v>
      </c>
      <c r="C320" s="3">
        <v>76</v>
      </c>
      <c r="D320" s="4">
        <v>320.62266254425055</v>
      </c>
      <c r="E320" s="5">
        <v>0.9216261668605042</v>
      </c>
      <c r="F320" s="2" t="str">
        <f t="shared" si="4"/>
        <v>±</v>
      </c>
      <c r="G320" s="6">
        <v>0.14150018080854307</v>
      </c>
      <c r="H320" s="2">
        <v>6</v>
      </c>
    </row>
    <row r="321" spans="1:8" ht="15">
      <c r="A321" s="3" t="s">
        <v>757</v>
      </c>
      <c r="B321" s="3" t="s">
        <v>758</v>
      </c>
      <c r="C321" s="3">
        <v>9</v>
      </c>
      <c r="D321" s="4">
        <v>34.40736961364744</v>
      </c>
      <c r="E321" s="5">
        <v>0.9214621398177819</v>
      </c>
      <c r="F321" s="2" t="str">
        <f t="shared" si="4"/>
        <v>±</v>
      </c>
      <c r="G321" s="6">
        <v>0.11215117635098665</v>
      </c>
      <c r="H321" s="2">
        <v>6</v>
      </c>
    </row>
    <row r="322" spans="1:8" ht="15">
      <c r="A322" s="3" t="s">
        <v>201</v>
      </c>
      <c r="B322" s="3" t="s">
        <v>202</v>
      </c>
      <c r="C322" s="3">
        <v>311</v>
      </c>
      <c r="D322" s="4">
        <v>1255.879681110383</v>
      </c>
      <c r="E322" s="5">
        <v>0.9208614417654206</v>
      </c>
      <c r="F322" s="2" t="str">
        <f t="shared" si="4"/>
        <v>±</v>
      </c>
      <c r="G322" s="6">
        <v>0.08551112829878818</v>
      </c>
      <c r="H322" s="2">
        <v>6</v>
      </c>
    </row>
    <row r="323" spans="1:8" ht="15">
      <c r="A323" s="3" t="s">
        <v>249</v>
      </c>
      <c r="B323" s="3" t="s">
        <v>250</v>
      </c>
      <c r="C323" s="3">
        <v>136</v>
      </c>
      <c r="D323" s="4">
        <v>509.3281059265134</v>
      </c>
      <c r="E323" s="5">
        <v>0.9208531854034215</v>
      </c>
      <c r="F323" s="2" t="str">
        <f aca="true" t="shared" si="5" ref="F323:F386">IF(OR(E323="",G323=""),"","±")</f>
        <v>±</v>
      </c>
      <c r="G323" s="6">
        <v>0.1282871720426833</v>
      </c>
      <c r="H323" s="2">
        <v>6</v>
      </c>
    </row>
    <row r="324" spans="1:8" ht="15">
      <c r="A324" s="3" t="s">
        <v>229</v>
      </c>
      <c r="B324" s="3" t="s">
        <v>230</v>
      </c>
      <c r="C324" s="3">
        <v>73</v>
      </c>
      <c r="D324" s="4">
        <v>242.1640787124634</v>
      </c>
      <c r="E324" s="5">
        <v>0.9188347199140617</v>
      </c>
      <c r="F324" s="2" t="str">
        <f t="shared" si="5"/>
        <v>±</v>
      </c>
      <c r="G324" s="6">
        <v>0.05555163593927503</v>
      </c>
      <c r="H324" s="2">
        <v>6</v>
      </c>
    </row>
    <row r="325" spans="1:8" ht="15">
      <c r="A325" s="3" t="s">
        <v>1473</v>
      </c>
      <c r="B325" s="3" t="s">
        <v>1474</v>
      </c>
      <c r="C325" s="3">
        <v>18</v>
      </c>
      <c r="D325" s="4">
        <v>55.32236766815181</v>
      </c>
      <c r="E325" s="5">
        <v>0.9181805095267701</v>
      </c>
      <c r="F325" s="2" t="str">
        <f t="shared" si="5"/>
        <v>±</v>
      </c>
      <c r="G325" s="6">
        <v>0.11386933524246284</v>
      </c>
      <c r="H325" s="2">
        <v>6</v>
      </c>
    </row>
    <row r="326" spans="1:8" ht="15">
      <c r="A326" s="3" t="s">
        <v>1588</v>
      </c>
      <c r="B326" s="3" t="s">
        <v>1589</v>
      </c>
      <c r="C326" s="3">
        <v>32</v>
      </c>
      <c r="D326" s="4">
        <v>108.0167679786683</v>
      </c>
      <c r="E326" s="5">
        <v>0.9145795939303379</v>
      </c>
      <c r="F326" s="2" t="str">
        <f t="shared" si="5"/>
        <v>±</v>
      </c>
      <c r="G326" s="6">
        <v>0.07216191577242143</v>
      </c>
      <c r="H326" s="2">
        <v>6</v>
      </c>
    </row>
    <row r="327" spans="1:8" ht="15">
      <c r="A327" s="3" t="s">
        <v>1422</v>
      </c>
      <c r="B327" s="3" t="s">
        <v>1423</v>
      </c>
      <c r="C327" s="3">
        <v>62</v>
      </c>
      <c r="D327" s="4">
        <v>236.75646758079543</v>
      </c>
      <c r="E327" s="5">
        <v>0.9142340488101325</v>
      </c>
      <c r="F327" s="2" t="str">
        <f t="shared" si="5"/>
        <v>±</v>
      </c>
      <c r="G327" s="6">
        <v>0.15329091005207204</v>
      </c>
      <c r="H327" s="2">
        <v>6</v>
      </c>
    </row>
    <row r="328" spans="1:8" ht="15">
      <c r="A328" s="3" t="s">
        <v>125</v>
      </c>
      <c r="B328" s="3" t="s">
        <v>126</v>
      </c>
      <c r="C328" s="3">
        <v>198</v>
      </c>
      <c r="D328" s="4">
        <v>770.6302649974826</v>
      </c>
      <c r="E328" s="5">
        <v>0.9132629675841549</v>
      </c>
      <c r="F328" s="2" t="str">
        <f t="shared" si="5"/>
        <v>±</v>
      </c>
      <c r="G328" s="6">
        <v>0.12486384127269384</v>
      </c>
      <c r="H328" s="2">
        <v>6</v>
      </c>
    </row>
    <row r="329" spans="1:8" ht="15">
      <c r="A329" s="3" t="s">
        <v>362</v>
      </c>
      <c r="B329" s="3" t="s">
        <v>363</v>
      </c>
      <c r="C329" s="3">
        <v>31</v>
      </c>
      <c r="D329" s="4">
        <v>99.76447296142572</v>
      </c>
      <c r="E329" s="5">
        <v>0.9115737257053856</v>
      </c>
      <c r="F329" s="2" t="str">
        <f t="shared" si="5"/>
        <v>±</v>
      </c>
      <c r="G329" s="6">
        <v>0.15809984848516473</v>
      </c>
      <c r="H329" s="2">
        <v>6</v>
      </c>
    </row>
    <row r="330" spans="1:8" ht="15">
      <c r="A330" s="3" t="s">
        <v>183</v>
      </c>
      <c r="B330" s="3" t="s">
        <v>184</v>
      </c>
      <c r="C330" s="3">
        <v>72</v>
      </c>
      <c r="D330" s="4">
        <v>308.86332964897144</v>
      </c>
      <c r="E330" s="5">
        <v>0.9096246785945602</v>
      </c>
      <c r="F330" s="2" t="str">
        <f t="shared" si="5"/>
        <v>±</v>
      </c>
      <c r="G330" s="6">
        <v>0.1406900174246035</v>
      </c>
      <c r="H330" s="2">
        <v>6</v>
      </c>
    </row>
    <row r="331" spans="1:8" ht="15">
      <c r="A331" s="3" t="s">
        <v>1021</v>
      </c>
      <c r="B331" s="3" t="s">
        <v>1022</v>
      </c>
      <c r="C331" s="3">
        <v>27</v>
      </c>
      <c r="D331" s="4">
        <v>83.89451479911801</v>
      </c>
      <c r="E331" s="5">
        <v>0.909220406803445</v>
      </c>
      <c r="F331" s="2" t="str">
        <f t="shared" si="5"/>
        <v>±</v>
      </c>
      <c r="G331" s="6">
        <v>0.1981133343531053</v>
      </c>
      <c r="H331" s="2">
        <v>6</v>
      </c>
    </row>
    <row r="332" spans="1:8" ht="15">
      <c r="A332" s="3" t="s">
        <v>191</v>
      </c>
      <c r="B332" s="3" t="s">
        <v>192</v>
      </c>
      <c r="C332" s="3">
        <v>47</v>
      </c>
      <c r="D332" s="4">
        <v>142.1369817256927</v>
      </c>
      <c r="E332" s="5">
        <v>0.9090444537063389</v>
      </c>
      <c r="F332" s="2" t="str">
        <f t="shared" si="5"/>
        <v>±</v>
      </c>
      <c r="G332" s="6">
        <v>0.11060556216462333</v>
      </c>
      <c r="H332" s="2">
        <v>6</v>
      </c>
    </row>
    <row r="333" spans="1:8" ht="15">
      <c r="A333" s="3" t="s">
        <v>113</v>
      </c>
      <c r="B333" s="3" t="s">
        <v>114</v>
      </c>
      <c r="C333" s="3">
        <v>397</v>
      </c>
      <c r="D333" s="4">
        <v>1563.521626710892</v>
      </c>
      <c r="E333" s="5">
        <v>0.9080976158563038</v>
      </c>
      <c r="F333" s="2" t="str">
        <f t="shared" si="5"/>
        <v>±</v>
      </c>
      <c r="G333" s="6">
        <v>0.06866532157914784</v>
      </c>
      <c r="H333" s="2">
        <v>6</v>
      </c>
    </row>
    <row r="334" spans="1:8" ht="15">
      <c r="A334" s="3" t="s">
        <v>675</v>
      </c>
      <c r="B334" s="3" t="s">
        <v>676</v>
      </c>
      <c r="C334" s="3">
        <v>52</v>
      </c>
      <c r="D334" s="4">
        <v>186.15592145919803</v>
      </c>
      <c r="E334" s="5">
        <v>0.904651548547221</v>
      </c>
      <c r="F334" s="2" t="str">
        <f t="shared" si="5"/>
        <v>±</v>
      </c>
      <c r="G334" s="6">
        <v>0.1070164665049321</v>
      </c>
      <c r="H334" s="2">
        <v>6</v>
      </c>
    </row>
    <row r="335" spans="1:8" ht="15">
      <c r="A335" s="3" t="s">
        <v>289</v>
      </c>
      <c r="B335" s="3" t="s">
        <v>290</v>
      </c>
      <c r="C335" s="3">
        <v>40</v>
      </c>
      <c r="D335" s="4">
        <v>128.5560925006867</v>
      </c>
      <c r="E335" s="5">
        <v>0.904475527539999</v>
      </c>
      <c r="F335" s="2" t="str">
        <f t="shared" si="5"/>
        <v>±</v>
      </c>
      <c r="G335" s="6">
        <v>0.26112279345653105</v>
      </c>
      <c r="H335" s="2">
        <v>6</v>
      </c>
    </row>
    <row r="336" spans="1:8" ht="15">
      <c r="A336" s="3" t="s">
        <v>346</v>
      </c>
      <c r="B336" s="3" t="s">
        <v>347</v>
      </c>
      <c r="C336" s="3">
        <v>138</v>
      </c>
      <c r="D336" s="4">
        <v>418.9741201400756</v>
      </c>
      <c r="E336" s="5">
        <v>0.9032487314660694</v>
      </c>
      <c r="F336" s="2" t="str">
        <f t="shared" si="5"/>
        <v>±</v>
      </c>
      <c r="G336" s="6">
        <v>0.12426213902079247</v>
      </c>
      <c r="H336" s="2">
        <v>6</v>
      </c>
    </row>
    <row r="337" spans="1:8" ht="15">
      <c r="A337" s="3" t="s">
        <v>432</v>
      </c>
      <c r="B337" s="3" t="s">
        <v>433</v>
      </c>
      <c r="C337" s="3">
        <v>33</v>
      </c>
      <c r="D337" s="4">
        <v>99.96814084053035</v>
      </c>
      <c r="E337" s="5">
        <v>0.9029756456662095</v>
      </c>
      <c r="F337" s="2" t="str">
        <f t="shared" si="5"/>
        <v>±</v>
      </c>
      <c r="G337" s="6">
        <v>0.24771741579593512</v>
      </c>
      <c r="H337" s="2">
        <v>6</v>
      </c>
    </row>
    <row r="338" spans="1:8" ht="15">
      <c r="A338" s="3" t="s">
        <v>1771</v>
      </c>
      <c r="B338" s="3" t="s">
        <v>1772</v>
      </c>
      <c r="C338" s="3">
        <v>24</v>
      </c>
      <c r="D338" s="4">
        <v>71.55388617515567</v>
      </c>
      <c r="E338" s="5">
        <v>0.9029555193103581</v>
      </c>
      <c r="F338" s="2" t="str">
        <f t="shared" si="5"/>
        <v>±</v>
      </c>
      <c r="G338" s="6">
        <v>0.13656684601899327</v>
      </c>
      <c r="H338" s="2">
        <v>6</v>
      </c>
    </row>
    <row r="339" spans="1:8" ht="15">
      <c r="A339" s="3" t="s">
        <v>261</v>
      </c>
      <c r="B339" s="3" t="s">
        <v>262</v>
      </c>
      <c r="C339" s="3">
        <v>178</v>
      </c>
      <c r="D339" s="4">
        <v>630.24526309967</v>
      </c>
      <c r="E339" s="5">
        <v>0.9022676465148538</v>
      </c>
      <c r="F339" s="2" t="str">
        <f t="shared" si="5"/>
        <v>±</v>
      </c>
      <c r="G339" s="6">
        <v>0.12363770814557348</v>
      </c>
      <c r="H339" s="2">
        <v>6</v>
      </c>
    </row>
    <row r="340" spans="1:8" ht="15">
      <c r="A340" s="3" t="s">
        <v>604</v>
      </c>
      <c r="B340" s="3" t="s">
        <v>605</v>
      </c>
      <c r="C340" s="3">
        <v>58</v>
      </c>
      <c r="D340" s="4">
        <v>208.48040318489083</v>
      </c>
      <c r="E340" s="5">
        <v>0.8973944663687163</v>
      </c>
      <c r="F340" s="2" t="str">
        <f t="shared" si="5"/>
        <v>±</v>
      </c>
      <c r="G340" s="6">
        <v>0.12768355794833505</v>
      </c>
      <c r="H340" s="2">
        <v>6</v>
      </c>
    </row>
    <row r="341" spans="1:8" ht="15">
      <c r="A341" s="3" t="s">
        <v>518</v>
      </c>
      <c r="B341" s="3" t="s">
        <v>519</v>
      </c>
      <c r="C341" s="3">
        <v>32</v>
      </c>
      <c r="D341" s="4">
        <v>97.7373151779175</v>
      </c>
      <c r="E341" s="5">
        <v>0.8958043308085261</v>
      </c>
      <c r="F341" s="2" t="str">
        <f t="shared" si="5"/>
        <v>±</v>
      </c>
      <c r="G341" s="6">
        <v>0.1991451582080137</v>
      </c>
      <c r="H341" s="2">
        <v>6</v>
      </c>
    </row>
    <row r="342" spans="1:8" ht="15">
      <c r="A342" s="3" t="s">
        <v>386</v>
      </c>
      <c r="B342" s="3" t="s">
        <v>387</v>
      </c>
      <c r="C342" s="3">
        <v>54</v>
      </c>
      <c r="D342" s="4">
        <v>204.6324734687806</v>
      </c>
      <c r="E342" s="5">
        <v>0.8951388711506634</v>
      </c>
      <c r="F342" s="2" t="str">
        <f t="shared" si="5"/>
        <v>±</v>
      </c>
      <c r="G342" s="6">
        <v>0.08880013207388249</v>
      </c>
      <c r="H342" s="2">
        <v>6</v>
      </c>
    </row>
    <row r="343" spans="1:8" ht="15">
      <c r="A343" s="3" t="s">
        <v>412</v>
      </c>
      <c r="B343" s="3" t="s">
        <v>413</v>
      </c>
      <c r="C343" s="3">
        <v>68</v>
      </c>
      <c r="D343" s="4">
        <v>239.4190392494201</v>
      </c>
      <c r="E343" s="5">
        <v>0.8946277153196286</v>
      </c>
      <c r="F343" s="2" t="str">
        <f t="shared" si="5"/>
        <v>±</v>
      </c>
      <c r="G343" s="6">
        <v>0.08286958676703239</v>
      </c>
      <c r="H343" s="2">
        <v>6</v>
      </c>
    </row>
    <row r="344" spans="1:8" ht="15">
      <c r="A344" s="3" t="s">
        <v>544</v>
      </c>
      <c r="B344" s="3" t="s">
        <v>545</v>
      </c>
      <c r="C344" s="3">
        <v>42</v>
      </c>
      <c r="D344" s="4">
        <v>148.2304570674895</v>
      </c>
      <c r="E344" s="5">
        <v>0.8928921280333655</v>
      </c>
      <c r="F344" s="2" t="str">
        <f t="shared" si="5"/>
        <v>±</v>
      </c>
      <c r="G344" s="6">
        <v>0.03960179142644378</v>
      </c>
      <c r="H344" s="2">
        <v>6</v>
      </c>
    </row>
    <row r="345" spans="1:8" ht="15">
      <c r="A345" s="3" t="s">
        <v>408</v>
      </c>
      <c r="B345" s="3" t="s">
        <v>409</v>
      </c>
      <c r="C345" s="3">
        <v>148</v>
      </c>
      <c r="D345" s="4">
        <v>539.6906201839448</v>
      </c>
      <c r="E345" s="5">
        <v>0.8917601769948641</v>
      </c>
      <c r="F345" s="2" t="str">
        <f t="shared" si="5"/>
        <v>±</v>
      </c>
      <c r="G345" s="6">
        <v>0.14594629682227986</v>
      </c>
      <c r="H345" s="2">
        <v>6</v>
      </c>
    </row>
    <row r="346" spans="1:8" ht="15">
      <c r="A346" s="3" t="s">
        <v>139</v>
      </c>
      <c r="B346" s="3" t="s">
        <v>140</v>
      </c>
      <c r="C346" s="3">
        <v>152</v>
      </c>
      <c r="D346" s="4">
        <v>560.5282385349271</v>
      </c>
      <c r="E346" s="5">
        <v>0.8877906609352296</v>
      </c>
      <c r="F346" s="2" t="str">
        <f t="shared" si="5"/>
        <v>±</v>
      </c>
      <c r="G346" s="6">
        <v>0.09537124173317157</v>
      </c>
      <c r="H346" s="2">
        <v>6</v>
      </c>
    </row>
    <row r="347" spans="1:8" ht="15">
      <c r="A347" s="3" t="s">
        <v>61</v>
      </c>
      <c r="B347" s="3" t="s">
        <v>62</v>
      </c>
      <c r="C347" s="3">
        <v>47</v>
      </c>
      <c r="D347" s="4">
        <v>182.93983888626101</v>
      </c>
      <c r="E347" s="5">
        <v>0.8870203644165701</v>
      </c>
      <c r="F347" s="2" t="str">
        <f t="shared" si="5"/>
        <v>±</v>
      </c>
      <c r="G347" s="6">
        <v>0.14516236996438162</v>
      </c>
      <c r="H347" s="2">
        <v>6</v>
      </c>
    </row>
    <row r="348" spans="1:8" ht="15">
      <c r="A348" s="3" t="s">
        <v>484</v>
      </c>
      <c r="B348" s="3" t="s">
        <v>485</v>
      </c>
      <c r="C348" s="3">
        <v>32</v>
      </c>
      <c r="D348" s="4">
        <v>94.41125416755682</v>
      </c>
      <c r="E348" s="5">
        <v>0.8867457166488683</v>
      </c>
      <c r="F348" s="2" t="str">
        <f t="shared" si="5"/>
        <v>±</v>
      </c>
      <c r="G348" s="6">
        <v>0.14865568731236453</v>
      </c>
      <c r="H348" s="2">
        <v>6</v>
      </c>
    </row>
    <row r="349" spans="1:8" ht="15">
      <c r="A349" s="3" t="s">
        <v>747</v>
      </c>
      <c r="B349" s="3" t="s">
        <v>748</v>
      </c>
      <c r="C349" s="3">
        <v>53</v>
      </c>
      <c r="D349" s="4">
        <v>157.934596300125</v>
      </c>
      <c r="E349" s="5">
        <v>0.8857788676496181</v>
      </c>
      <c r="F349" s="2" t="str">
        <f t="shared" si="5"/>
        <v>±</v>
      </c>
      <c r="G349" s="6">
        <v>0.18556313646489841</v>
      </c>
      <c r="H349" s="2">
        <v>6</v>
      </c>
    </row>
    <row r="350" spans="1:8" ht="15">
      <c r="A350" s="3" t="s">
        <v>279</v>
      </c>
      <c r="B350" s="3" t="s">
        <v>280</v>
      </c>
      <c r="C350" s="3">
        <v>415</v>
      </c>
      <c r="D350" s="4">
        <v>1658.9662375450139</v>
      </c>
      <c r="E350" s="5">
        <v>0.885048200818778</v>
      </c>
      <c r="F350" s="2" t="str">
        <f t="shared" si="5"/>
        <v>±</v>
      </c>
      <c r="G350" s="6">
        <v>0.18356276890500609</v>
      </c>
      <c r="H350" s="2">
        <v>6</v>
      </c>
    </row>
    <row r="351" spans="1:8" ht="15">
      <c r="A351" s="3" t="s">
        <v>105</v>
      </c>
      <c r="B351" s="3" t="s">
        <v>106</v>
      </c>
      <c r="C351" s="3">
        <v>343</v>
      </c>
      <c r="D351" s="4">
        <v>1435.336572647094</v>
      </c>
      <c r="E351" s="5">
        <v>0.8841231814387672</v>
      </c>
      <c r="F351" s="2" t="str">
        <f t="shared" si="5"/>
        <v>±</v>
      </c>
      <c r="G351" s="6">
        <v>0.09127371399802862</v>
      </c>
      <c r="H351" s="2">
        <v>6</v>
      </c>
    </row>
    <row r="352" spans="1:8" ht="15">
      <c r="A352" s="3" t="s">
        <v>853</v>
      </c>
      <c r="B352" s="3" t="s">
        <v>854</v>
      </c>
      <c r="C352" s="3">
        <v>50</v>
      </c>
      <c r="D352" s="4">
        <v>188.4405415058137</v>
      </c>
      <c r="E352" s="5">
        <v>0.883833519686028</v>
      </c>
      <c r="F352" s="2" t="str">
        <f t="shared" si="5"/>
        <v>±</v>
      </c>
      <c r="G352" s="6">
        <v>0.19673203283273255</v>
      </c>
      <c r="H352" s="2">
        <v>6</v>
      </c>
    </row>
    <row r="353" spans="1:8" ht="15">
      <c r="A353" s="3" t="s">
        <v>631</v>
      </c>
      <c r="B353" s="3" t="s">
        <v>632</v>
      </c>
      <c r="C353" s="3">
        <v>130</v>
      </c>
      <c r="D353" s="4">
        <v>453.2828102111816</v>
      </c>
      <c r="E353" s="5">
        <v>0.8812179287065027</v>
      </c>
      <c r="F353" s="2" t="str">
        <f t="shared" si="5"/>
        <v>±</v>
      </c>
      <c r="G353" s="6">
        <v>0.1827167798620067</v>
      </c>
      <c r="H353" s="2">
        <v>6</v>
      </c>
    </row>
    <row r="354" spans="1:8" ht="15">
      <c r="A354" s="3" t="s">
        <v>440</v>
      </c>
      <c r="B354" s="3" t="s">
        <v>441</v>
      </c>
      <c r="C354" s="3">
        <v>202</v>
      </c>
      <c r="D354" s="4">
        <v>766.524480104446</v>
      </c>
      <c r="E354" s="5">
        <v>0.8809112151111128</v>
      </c>
      <c r="F354" s="2" t="str">
        <f t="shared" si="5"/>
        <v>±</v>
      </c>
      <c r="G354" s="6">
        <v>0.1162304665756376</v>
      </c>
      <c r="H354" s="2">
        <v>6</v>
      </c>
    </row>
    <row r="355" spans="1:8" ht="15">
      <c r="A355" s="3" t="s">
        <v>153</v>
      </c>
      <c r="B355" s="3" t="s">
        <v>154</v>
      </c>
      <c r="C355" s="3">
        <v>291</v>
      </c>
      <c r="D355" s="4">
        <v>1111.665102958679</v>
      </c>
      <c r="E355" s="5">
        <v>0.8805841991014697</v>
      </c>
      <c r="F355" s="2" t="str">
        <f t="shared" si="5"/>
        <v>±</v>
      </c>
      <c r="G355" s="6">
        <v>0.08237365256512048</v>
      </c>
      <c r="H355" s="2">
        <v>6</v>
      </c>
    </row>
    <row r="356" spans="1:8" ht="15">
      <c r="A356" s="3" t="s">
        <v>209</v>
      </c>
      <c r="B356" s="3" t="s">
        <v>210</v>
      </c>
      <c r="C356" s="3">
        <v>66</v>
      </c>
      <c r="D356" s="4">
        <v>217.20432853698742</v>
      </c>
      <c r="E356" s="5">
        <v>0.8800662681255745</v>
      </c>
      <c r="F356" s="2" t="str">
        <f t="shared" si="5"/>
        <v>±</v>
      </c>
      <c r="G356" s="6">
        <v>0.1461112925488272</v>
      </c>
      <c r="H356" s="2">
        <v>6</v>
      </c>
    </row>
    <row r="357" spans="1:8" ht="15">
      <c r="A357" s="3" t="s">
        <v>1005</v>
      </c>
      <c r="B357" s="3" t="s">
        <v>1006</v>
      </c>
      <c r="C357" s="3">
        <v>35</v>
      </c>
      <c r="D357" s="4">
        <v>97.10737657546998</v>
      </c>
      <c r="E357" s="5">
        <v>0.8768053674833872</v>
      </c>
      <c r="F357" s="2" t="str">
        <f t="shared" si="5"/>
        <v>±</v>
      </c>
      <c r="G357" s="6">
        <v>0.16893046485610122</v>
      </c>
      <c r="H357" s="2">
        <v>6</v>
      </c>
    </row>
    <row r="358" spans="1:8" ht="15">
      <c r="A358" s="3" t="s">
        <v>422</v>
      </c>
      <c r="B358" s="3" t="s">
        <v>423</v>
      </c>
      <c r="C358" s="3">
        <v>55</v>
      </c>
      <c r="D358" s="4">
        <v>190.5819952487945</v>
      </c>
      <c r="E358" s="5">
        <v>0.8765881642751631</v>
      </c>
      <c r="F358" s="2" t="str">
        <f t="shared" si="5"/>
        <v>±</v>
      </c>
      <c r="G358" s="6">
        <v>0.11248992325122055</v>
      </c>
      <c r="H358" s="2">
        <v>6</v>
      </c>
    </row>
    <row r="359" spans="1:8" ht="15">
      <c r="A359" s="3" t="s">
        <v>1223</v>
      </c>
      <c r="B359" s="3" t="s">
        <v>1224</v>
      </c>
      <c r="C359" s="3">
        <v>28</v>
      </c>
      <c r="D359" s="4">
        <v>104.80932426452638</v>
      </c>
      <c r="E359" s="5">
        <v>0.8737262630356688</v>
      </c>
      <c r="F359" s="2" t="str">
        <f t="shared" si="5"/>
        <v>±</v>
      </c>
      <c r="G359" s="6">
        <v>0.15592656189240225</v>
      </c>
      <c r="H359" s="2">
        <v>6</v>
      </c>
    </row>
    <row r="360" spans="1:8" ht="15">
      <c r="A360" s="3" t="s">
        <v>420</v>
      </c>
      <c r="B360" s="3" t="s">
        <v>421</v>
      </c>
      <c r="C360" s="3">
        <v>24</v>
      </c>
      <c r="D360" s="4">
        <v>72.33141946792607</v>
      </c>
      <c r="E360" s="5">
        <v>0.8735187487971499</v>
      </c>
      <c r="F360" s="2" t="str">
        <f t="shared" si="5"/>
        <v>±</v>
      </c>
      <c r="G360" s="6">
        <v>0.1404741672189011</v>
      </c>
      <c r="H360" s="2">
        <v>6</v>
      </c>
    </row>
    <row r="361" spans="1:8" ht="15">
      <c r="A361" s="3" t="s">
        <v>1654</v>
      </c>
      <c r="B361" s="3" t="s">
        <v>1655</v>
      </c>
      <c r="C361" s="3">
        <v>33</v>
      </c>
      <c r="D361" s="4">
        <v>96.9751119613646</v>
      </c>
      <c r="E361" s="5">
        <v>0.8674947768934739</v>
      </c>
      <c r="F361" s="2" t="str">
        <f t="shared" si="5"/>
        <v>±</v>
      </c>
      <c r="G361" s="6">
        <v>0.1294990953958327</v>
      </c>
      <c r="H361" s="2">
        <v>6</v>
      </c>
    </row>
    <row r="362" spans="1:8" ht="15">
      <c r="A362" s="3" t="s">
        <v>450</v>
      </c>
      <c r="B362" s="3" t="s">
        <v>451</v>
      </c>
      <c r="C362" s="3">
        <v>56</v>
      </c>
      <c r="D362" s="4">
        <v>265.0218675136566</v>
      </c>
      <c r="E362" s="5">
        <v>0.8652797820340984</v>
      </c>
      <c r="F362" s="2" t="str">
        <f t="shared" si="5"/>
        <v>±</v>
      </c>
      <c r="G362" s="6">
        <v>0.17071259793385282</v>
      </c>
      <c r="H362" s="2">
        <v>6</v>
      </c>
    </row>
    <row r="363" spans="1:8" ht="15">
      <c r="A363" s="3" t="s">
        <v>669</v>
      </c>
      <c r="B363" s="3" t="s">
        <v>670</v>
      </c>
      <c r="C363" s="3">
        <v>36</v>
      </c>
      <c r="D363" s="4">
        <v>122.9679596424103</v>
      </c>
      <c r="E363" s="5">
        <v>0.860844190254014</v>
      </c>
      <c r="F363" s="2" t="str">
        <f t="shared" si="5"/>
        <v>±</v>
      </c>
      <c r="G363" s="6">
        <v>0.1399298392174982</v>
      </c>
      <c r="H363" s="2">
        <v>6</v>
      </c>
    </row>
    <row r="364" spans="1:8" ht="15">
      <c r="A364" s="3" t="s">
        <v>303</v>
      </c>
      <c r="B364" s="3" t="s">
        <v>304</v>
      </c>
      <c r="C364" s="3">
        <v>117</v>
      </c>
      <c r="D364" s="4">
        <v>429.1266126632691</v>
      </c>
      <c r="E364" s="5">
        <v>0.8541597047759087</v>
      </c>
      <c r="F364" s="2" t="str">
        <f t="shared" si="5"/>
        <v>±</v>
      </c>
      <c r="G364" s="6">
        <v>0.13485647483917917</v>
      </c>
      <c r="H364" s="2">
        <v>6</v>
      </c>
    </row>
    <row r="365" spans="1:8" ht="15">
      <c r="A365" s="3" t="s">
        <v>454</v>
      </c>
      <c r="B365" s="3" t="s">
        <v>455</v>
      </c>
      <c r="C365" s="3">
        <v>59</v>
      </c>
      <c r="D365" s="4">
        <v>198.3661608695984</v>
      </c>
      <c r="E365" s="5">
        <v>0.8514565021649236</v>
      </c>
      <c r="F365" s="2" t="str">
        <f t="shared" si="5"/>
        <v>±</v>
      </c>
      <c r="G365" s="6">
        <v>0.24409287951030417</v>
      </c>
      <c r="H365" s="2">
        <v>6</v>
      </c>
    </row>
    <row r="366" spans="1:8" ht="15">
      <c r="A366" s="3" t="s">
        <v>2829</v>
      </c>
      <c r="B366" s="3" t="s">
        <v>550</v>
      </c>
      <c r="C366" s="3">
        <v>12</v>
      </c>
      <c r="D366" s="4">
        <v>34.91430902481076</v>
      </c>
      <c r="E366" s="17">
        <v>0.8447740643532701</v>
      </c>
      <c r="F366" s="2" t="str">
        <f t="shared" si="5"/>
        <v>±</v>
      </c>
      <c r="G366" s="17">
        <v>0.05519934794476082</v>
      </c>
      <c r="H366" s="2">
        <v>6</v>
      </c>
    </row>
    <row r="367" spans="1:8" ht="15">
      <c r="A367" s="3" t="s">
        <v>11</v>
      </c>
      <c r="B367" s="3" t="s">
        <v>12</v>
      </c>
      <c r="C367" s="3">
        <v>647</v>
      </c>
      <c r="D367" s="4">
        <v>2572.33317899704</v>
      </c>
      <c r="E367" s="5">
        <v>0.8425393392141055</v>
      </c>
      <c r="F367" s="2" t="str">
        <f t="shared" si="5"/>
        <v>±</v>
      </c>
      <c r="G367" s="6">
        <v>0.20105256287738585</v>
      </c>
      <c r="H367" s="2">
        <v>6</v>
      </c>
    </row>
    <row r="368" spans="1:8" ht="15">
      <c r="A368" s="3" t="s">
        <v>396</v>
      </c>
      <c r="B368" s="3" t="s">
        <v>397</v>
      </c>
      <c r="C368" s="3">
        <v>79</v>
      </c>
      <c r="D368" s="4">
        <v>287.2078869342804</v>
      </c>
      <c r="E368" s="5">
        <v>0.8376840628125471</v>
      </c>
      <c r="F368" s="2" t="str">
        <f t="shared" si="5"/>
        <v>±</v>
      </c>
      <c r="G368" s="6">
        <v>0.14983226345218303</v>
      </c>
      <c r="H368" s="2">
        <v>6</v>
      </c>
    </row>
    <row r="369" spans="1:8" ht="15">
      <c r="A369" s="3" t="s">
        <v>199</v>
      </c>
      <c r="B369" s="3" t="s">
        <v>200</v>
      </c>
      <c r="C369" s="3">
        <v>62</v>
      </c>
      <c r="D369" s="4">
        <v>243.3549199104309</v>
      </c>
      <c r="E369" s="5">
        <v>0.8341093683390568</v>
      </c>
      <c r="F369" s="2" t="str">
        <f t="shared" si="5"/>
        <v>±</v>
      </c>
      <c r="G369" s="6">
        <v>0.11677967991901915</v>
      </c>
      <c r="H369" s="2">
        <v>6</v>
      </c>
    </row>
    <row r="370" spans="1:8" ht="15">
      <c r="A370" s="3" t="s">
        <v>2387</v>
      </c>
      <c r="B370" s="3" t="s">
        <v>2388</v>
      </c>
      <c r="C370" s="3">
        <v>18</v>
      </c>
      <c r="D370" s="4">
        <v>55.57849693298345</v>
      </c>
      <c r="E370" s="5">
        <v>0.8288403933830407</v>
      </c>
      <c r="F370" s="2" t="str">
        <f t="shared" si="5"/>
        <v>±</v>
      </c>
      <c r="G370" s="6">
        <v>0.16936373163337481</v>
      </c>
      <c r="H370" s="2">
        <v>6</v>
      </c>
    </row>
    <row r="371" spans="1:8" ht="15">
      <c r="A371" s="3" t="s">
        <v>2828</v>
      </c>
      <c r="B371" s="3" t="s">
        <v>385</v>
      </c>
      <c r="C371" s="3">
        <v>5</v>
      </c>
      <c r="D371" s="4">
        <v>16.78482937812805</v>
      </c>
      <c r="E371" s="17">
        <v>0.8286840836571695</v>
      </c>
      <c r="F371" s="2" t="str">
        <f t="shared" si="5"/>
        <v>±</v>
      </c>
      <c r="G371" s="17">
        <v>0.22227368426197214</v>
      </c>
      <c r="H371" s="2">
        <v>6</v>
      </c>
    </row>
    <row r="372" spans="1:8" ht="15">
      <c r="A372" s="3" t="s">
        <v>713</v>
      </c>
      <c r="B372" s="3" t="s">
        <v>714</v>
      </c>
      <c r="C372" s="3">
        <v>30</v>
      </c>
      <c r="D372" s="4">
        <v>94.34644651412972</v>
      </c>
      <c r="E372" s="5">
        <v>0.8150863141816801</v>
      </c>
      <c r="F372" s="2" t="str">
        <f t="shared" si="5"/>
        <v>±</v>
      </c>
      <c r="G372" s="6">
        <v>0.1558289932350252</v>
      </c>
      <c r="H372" s="2">
        <v>6</v>
      </c>
    </row>
    <row r="373" spans="1:8" ht="15">
      <c r="A373" s="3" t="s">
        <v>894</v>
      </c>
      <c r="B373" s="3" t="s">
        <v>895</v>
      </c>
      <c r="C373" s="3">
        <v>14</v>
      </c>
      <c r="D373" s="4">
        <v>45.04379796981807</v>
      </c>
      <c r="E373" s="5">
        <v>0.8094791265919362</v>
      </c>
      <c r="F373" s="2" t="str">
        <f t="shared" si="5"/>
        <v>±</v>
      </c>
      <c r="G373" s="6">
        <v>0.1609887698992059</v>
      </c>
      <c r="H373" s="2">
        <v>6</v>
      </c>
    </row>
    <row r="374" spans="1:8" ht="15">
      <c r="A374" s="3" t="s">
        <v>504</v>
      </c>
      <c r="B374" s="3" t="s">
        <v>505</v>
      </c>
      <c r="C374" s="3">
        <v>37</v>
      </c>
      <c r="D374" s="4">
        <v>117.87843894958489</v>
      </c>
      <c r="E374" s="5">
        <v>0.8039263276699414</v>
      </c>
      <c r="F374" s="2" t="str">
        <f t="shared" si="5"/>
        <v>±</v>
      </c>
      <c r="G374" s="6">
        <v>0.07838092186070574</v>
      </c>
      <c r="H374" s="2">
        <v>6</v>
      </c>
    </row>
    <row r="375" spans="1:8" ht="15">
      <c r="A375" s="3" t="s">
        <v>1161</v>
      </c>
      <c r="B375" s="3" t="s">
        <v>1162</v>
      </c>
      <c r="C375" s="3">
        <v>41</v>
      </c>
      <c r="D375" s="4">
        <v>168.28628110885612</v>
      </c>
      <c r="E375" s="5">
        <v>0.80063205195744</v>
      </c>
      <c r="F375" s="2" t="str">
        <f t="shared" si="5"/>
        <v>±</v>
      </c>
      <c r="G375" s="6">
        <v>0.04795910946534927</v>
      </c>
      <c r="H375" s="2">
        <v>6</v>
      </c>
    </row>
    <row r="376" spans="1:8" ht="15">
      <c r="A376" s="3" t="s">
        <v>2827</v>
      </c>
      <c r="B376" s="3" t="s">
        <v>1442</v>
      </c>
      <c r="C376" s="3">
        <v>4</v>
      </c>
      <c r="D376" s="4">
        <v>12.67990016937256</v>
      </c>
      <c r="E376" s="17">
        <v>0.798729024863896</v>
      </c>
      <c r="F376" s="2" t="str">
        <f t="shared" si="5"/>
        <v>±</v>
      </c>
      <c r="G376" s="17">
        <v>0.1674626768265565</v>
      </c>
      <c r="H376" s="2">
        <v>6</v>
      </c>
    </row>
    <row r="377" spans="1:8" ht="15">
      <c r="A377" s="3" t="s">
        <v>1217</v>
      </c>
      <c r="B377" s="3" t="s">
        <v>1218</v>
      </c>
      <c r="C377" s="3">
        <v>16</v>
      </c>
      <c r="D377" s="4">
        <v>50.550384521484354</v>
      </c>
      <c r="E377" s="5">
        <v>0.7981589099956041</v>
      </c>
      <c r="F377" s="2" t="str">
        <f t="shared" si="5"/>
        <v>±</v>
      </c>
      <c r="G377" s="6">
        <v>0.15041741204328965</v>
      </c>
      <c r="H377" s="2">
        <v>6</v>
      </c>
    </row>
    <row r="378" spans="1:8" ht="15">
      <c r="A378" s="3" t="s">
        <v>763</v>
      </c>
      <c r="B378" s="3" t="s">
        <v>764</v>
      </c>
      <c r="C378" s="3">
        <v>22</v>
      </c>
      <c r="D378" s="4">
        <v>63.74861025810246</v>
      </c>
      <c r="E378" s="5">
        <v>0.7694833000527762</v>
      </c>
      <c r="F378" s="2" t="str">
        <f t="shared" si="5"/>
        <v>±</v>
      </c>
      <c r="G378" s="6">
        <v>0.10628592534610833</v>
      </c>
      <c r="H378" s="2">
        <v>6</v>
      </c>
    </row>
    <row r="379" spans="1:8" ht="15">
      <c r="A379" s="3" t="s">
        <v>211</v>
      </c>
      <c r="B379" s="3" t="s">
        <v>212</v>
      </c>
      <c r="C379" s="3">
        <v>49</v>
      </c>
      <c r="D379" s="4">
        <v>165.8957192897797</v>
      </c>
      <c r="E379" s="5">
        <v>0.7632835844281902</v>
      </c>
      <c r="F379" s="2" t="str">
        <f t="shared" si="5"/>
        <v>±</v>
      </c>
      <c r="G379" s="6">
        <v>0.15107665163512168</v>
      </c>
      <c r="H379" s="2">
        <v>6</v>
      </c>
    </row>
    <row r="380" spans="1:8" ht="15">
      <c r="A380" s="3" t="s">
        <v>1432</v>
      </c>
      <c r="B380" s="3" t="s">
        <v>1433</v>
      </c>
      <c r="C380" s="3">
        <v>14</v>
      </c>
      <c r="D380" s="4">
        <v>51.08627104759215</v>
      </c>
      <c r="E380" s="5">
        <v>0.7619589858167121</v>
      </c>
      <c r="F380" s="2" t="str">
        <f t="shared" si="5"/>
        <v>±</v>
      </c>
      <c r="G380" s="6">
        <v>0.21417507533055571</v>
      </c>
      <c r="H380" s="2">
        <v>6</v>
      </c>
    </row>
    <row r="381" spans="1:8" ht="15">
      <c r="A381" s="3" t="s">
        <v>651</v>
      </c>
      <c r="B381" s="3" t="s">
        <v>652</v>
      </c>
      <c r="C381" s="3">
        <v>19</v>
      </c>
      <c r="D381" s="4">
        <v>75.63318824768075</v>
      </c>
      <c r="E381" s="5">
        <v>0.7590644590949158</v>
      </c>
      <c r="F381" s="2" t="str">
        <f t="shared" si="5"/>
        <v>±</v>
      </c>
      <c r="G381" s="6">
        <v>0.18314570202221</v>
      </c>
      <c r="H381" s="2">
        <v>6</v>
      </c>
    </row>
    <row r="382" spans="1:8" ht="15">
      <c r="A382" s="3" t="s">
        <v>594</v>
      </c>
      <c r="B382" s="3" t="s">
        <v>595</v>
      </c>
      <c r="C382" s="3">
        <v>37</v>
      </c>
      <c r="D382" s="4">
        <v>119.35661292076108</v>
      </c>
      <c r="E382" s="5">
        <v>0.7563591286739291</v>
      </c>
      <c r="F382" s="2" t="str">
        <f t="shared" si="5"/>
        <v>±</v>
      </c>
      <c r="G382" s="6">
        <v>0.14662301499425104</v>
      </c>
      <c r="H382" s="2">
        <v>6</v>
      </c>
    </row>
    <row r="383" spans="1:8" ht="15">
      <c r="A383" s="3" t="s">
        <v>1954</v>
      </c>
      <c r="B383" s="3" t="s">
        <v>1955</v>
      </c>
      <c r="C383" s="3">
        <v>16</v>
      </c>
      <c r="D383" s="4">
        <v>86.93355917930603</v>
      </c>
      <c r="E383" s="5">
        <v>0.7047016435050032</v>
      </c>
      <c r="F383" s="2" t="str">
        <f t="shared" si="5"/>
        <v>±</v>
      </c>
      <c r="G383" s="6">
        <v>0.09114722942146726</v>
      </c>
      <c r="H383" s="2">
        <v>6</v>
      </c>
    </row>
    <row r="384" spans="1:8" ht="15">
      <c r="A384" s="3" t="s">
        <v>859</v>
      </c>
      <c r="B384" s="3" t="s">
        <v>860</v>
      </c>
      <c r="C384" s="3">
        <v>20</v>
      </c>
      <c r="D384" s="4">
        <v>57.42422676086431</v>
      </c>
      <c r="E384" s="5">
        <v>2.9338712820534893</v>
      </c>
      <c r="F384" s="2" t="str">
        <f t="shared" si="5"/>
        <v>±</v>
      </c>
      <c r="G384" s="6">
        <v>1.4543551471157894</v>
      </c>
      <c r="H384" s="2">
        <v>5</v>
      </c>
    </row>
    <row r="385" spans="1:8" ht="15">
      <c r="A385" s="3" t="s">
        <v>924</v>
      </c>
      <c r="B385" s="3" t="s">
        <v>925</v>
      </c>
      <c r="C385" s="3">
        <v>16</v>
      </c>
      <c r="D385" s="4">
        <v>48.48060441017152</v>
      </c>
      <c r="E385" s="5">
        <v>1.5292863613481873</v>
      </c>
      <c r="F385" s="2" t="str">
        <f t="shared" si="5"/>
        <v>±</v>
      </c>
      <c r="G385" s="6">
        <v>0.45297279192934337</v>
      </c>
      <c r="H385" s="2">
        <v>5</v>
      </c>
    </row>
    <row r="386" spans="1:8" ht="15">
      <c r="A386" s="3" t="s">
        <v>510</v>
      </c>
      <c r="B386" s="3" t="s">
        <v>511</v>
      </c>
      <c r="C386" s="3">
        <v>11</v>
      </c>
      <c r="D386" s="4">
        <v>31.91270184516908</v>
      </c>
      <c r="E386" s="5">
        <v>1.4303377302213265</v>
      </c>
      <c r="F386" s="2" t="str">
        <f t="shared" si="5"/>
        <v>±</v>
      </c>
      <c r="G386" s="6">
        <v>0.8481860307436173</v>
      </c>
      <c r="H386" s="2">
        <v>5</v>
      </c>
    </row>
    <row r="387" spans="1:8" ht="15">
      <c r="A387" s="3" t="s">
        <v>606</v>
      </c>
      <c r="B387" s="3" t="s">
        <v>607</v>
      </c>
      <c r="C387" s="3">
        <v>40</v>
      </c>
      <c r="D387" s="4">
        <v>137.7579140663148</v>
      </c>
      <c r="E387" s="5">
        <v>1.3870189808268765</v>
      </c>
      <c r="F387" s="2" t="str">
        <f aca="true" t="shared" si="6" ref="F387:F450">IF(OR(E387="",G387=""),"","±")</f>
        <v>±</v>
      </c>
      <c r="G387" s="6">
        <v>1.1383162969460188</v>
      </c>
      <c r="H387" s="2">
        <v>5</v>
      </c>
    </row>
    <row r="388" spans="1:8" ht="15">
      <c r="A388" s="3" t="s">
        <v>561</v>
      </c>
      <c r="B388" s="3" t="s">
        <v>562</v>
      </c>
      <c r="C388" s="3">
        <v>36</v>
      </c>
      <c r="D388" s="4">
        <v>101.39841365814215</v>
      </c>
      <c r="E388" s="5">
        <v>1.3720727887675725</v>
      </c>
      <c r="F388" s="2" t="str">
        <f t="shared" si="6"/>
        <v>±</v>
      </c>
      <c r="G388" s="6">
        <v>0.25904226637624267</v>
      </c>
      <c r="H388" s="2">
        <v>5</v>
      </c>
    </row>
    <row r="389" spans="1:8" ht="15">
      <c r="A389" s="3" t="s">
        <v>693</v>
      </c>
      <c r="B389" s="3" t="s">
        <v>694</v>
      </c>
      <c r="C389" s="3">
        <v>7</v>
      </c>
      <c r="D389" s="4">
        <v>23.1090476512909</v>
      </c>
      <c r="E389" s="5">
        <v>1.3445186143262617</v>
      </c>
      <c r="F389" s="2" t="str">
        <f t="shared" si="6"/>
        <v>±</v>
      </c>
      <c r="G389" s="6">
        <v>0.7582690500117758</v>
      </c>
      <c r="H389" s="2">
        <v>5</v>
      </c>
    </row>
    <row r="390" spans="1:8" ht="15">
      <c r="A390" s="3" t="s">
        <v>1051</v>
      </c>
      <c r="B390" s="3" t="s">
        <v>1052</v>
      </c>
      <c r="C390" s="3">
        <v>10</v>
      </c>
      <c r="D390" s="4">
        <v>31.60189580917358</v>
      </c>
      <c r="E390" s="5">
        <v>1.3317361263011027</v>
      </c>
      <c r="F390" s="2" t="str">
        <f t="shared" si="6"/>
        <v>±</v>
      </c>
      <c r="G390" s="6">
        <v>1.214399005618043</v>
      </c>
      <c r="H390" s="2">
        <v>5</v>
      </c>
    </row>
    <row r="391" spans="1:8" ht="15">
      <c r="A391" s="3" t="s">
        <v>578</v>
      </c>
      <c r="B391" s="3" t="s">
        <v>579</v>
      </c>
      <c r="C391" s="3">
        <v>10</v>
      </c>
      <c r="D391" s="4">
        <v>28.91150736808776</v>
      </c>
      <c r="E391" s="5">
        <v>1.298344950937526</v>
      </c>
      <c r="F391" s="2" t="str">
        <f t="shared" si="6"/>
        <v>±</v>
      </c>
      <c r="G391" s="6">
        <v>1.004749733004557</v>
      </c>
      <c r="H391" s="2">
        <v>5</v>
      </c>
    </row>
    <row r="392" spans="1:8" ht="15">
      <c r="A392" s="3" t="s">
        <v>1049</v>
      </c>
      <c r="B392" s="3" t="s">
        <v>1050</v>
      </c>
      <c r="C392" s="3">
        <v>10</v>
      </c>
      <c r="D392" s="4">
        <v>29.653637170791622</v>
      </c>
      <c r="E392" s="5">
        <v>1.2829131089829866</v>
      </c>
      <c r="F392" s="2" t="str">
        <f t="shared" si="6"/>
        <v>±</v>
      </c>
      <c r="G392" s="6">
        <v>0.440588252014978</v>
      </c>
      <c r="H392" s="2">
        <v>5</v>
      </c>
    </row>
    <row r="393" spans="1:8" ht="15">
      <c r="A393" s="3" t="s">
        <v>703</v>
      </c>
      <c r="B393" s="3" t="s">
        <v>704</v>
      </c>
      <c r="C393" s="3">
        <v>22</v>
      </c>
      <c r="D393" s="4">
        <v>58.250993251800466</v>
      </c>
      <c r="E393" s="5">
        <v>1.2528926847664483</v>
      </c>
      <c r="F393" s="2" t="str">
        <f t="shared" si="6"/>
        <v>±</v>
      </c>
      <c r="G393" s="6">
        <v>0.2867254870709142</v>
      </c>
      <c r="H393" s="2">
        <v>5</v>
      </c>
    </row>
    <row r="394" spans="1:8" ht="15">
      <c r="A394" s="3" t="s">
        <v>2797</v>
      </c>
      <c r="B394" s="3" t="s">
        <v>2798</v>
      </c>
      <c r="C394" s="3">
        <v>7</v>
      </c>
      <c r="D394" s="4">
        <v>18.39398622512816</v>
      </c>
      <c r="E394" s="5">
        <v>1.2386014544105755</v>
      </c>
      <c r="F394" s="2" t="str">
        <f t="shared" si="6"/>
        <v>±</v>
      </c>
      <c r="G394" s="6">
        <v>0.19211002282174303</v>
      </c>
      <c r="H394" s="2">
        <v>5</v>
      </c>
    </row>
    <row r="395" spans="1:8" ht="15">
      <c r="A395" s="3" t="s">
        <v>785</v>
      </c>
      <c r="B395" s="3" t="s">
        <v>786</v>
      </c>
      <c r="C395" s="3">
        <v>20</v>
      </c>
      <c r="D395" s="4">
        <v>60.6527540683746</v>
      </c>
      <c r="E395" s="5">
        <v>1.2046589132916483</v>
      </c>
      <c r="F395" s="2" t="str">
        <f t="shared" si="6"/>
        <v>±</v>
      </c>
      <c r="G395" s="6">
        <v>0.43493725857533316</v>
      </c>
      <c r="H395" s="2">
        <v>5</v>
      </c>
    </row>
    <row r="396" spans="1:8" ht="15">
      <c r="A396" s="3" t="s">
        <v>1147</v>
      </c>
      <c r="B396" s="3" t="s">
        <v>1148</v>
      </c>
      <c r="C396" s="3">
        <v>12</v>
      </c>
      <c r="D396" s="4">
        <v>36.985790967941284</v>
      </c>
      <c r="E396" s="5">
        <v>1.19889046488763</v>
      </c>
      <c r="F396" s="2" t="str">
        <f t="shared" si="6"/>
        <v>±</v>
      </c>
      <c r="G396" s="6">
        <v>0.23162270089555023</v>
      </c>
      <c r="H396" s="2">
        <v>5</v>
      </c>
    </row>
    <row r="397" spans="1:8" ht="15">
      <c r="A397" s="3" t="s">
        <v>2820</v>
      </c>
      <c r="B397" s="3" t="s">
        <v>956</v>
      </c>
      <c r="C397" s="3">
        <v>17</v>
      </c>
      <c r="D397" s="4">
        <v>57.88932847976686</v>
      </c>
      <c r="E397" s="17">
        <v>1.1862138052512938</v>
      </c>
      <c r="F397" s="2" t="str">
        <f t="shared" si="6"/>
        <v>±</v>
      </c>
      <c r="G397" s="17">
        <v>0.19599040351964844</v>
      </c>
      <c r="H397" s="2">
        <v>5</v>
      </c>
    </row>
    <row r="398" spans="1:8" ht="15">
      <c r="A398" s="3" t="s">
        <v>1213</v>
      </c>
      <c r="B398" s="3" t="s">
        <v>1214</v>
      </c>
      <c r="C398" s="3">
        <v>13</v>
      </c>
      <c r="D398" s="4">
        <v>48.23905706405638</v>
      </c>
      <c r="E398" s="5">
        <v>1.1857959538182432</v>
      </c>
      <c r="F398" s="2" t="str">
        <f t="shared" si="6"/>
        <v>±</v>
      </c>
      <c r="G398" s="6">
        <v>0.1559123187837659</v>
      </c>
      <c r="H398" s="2">
        <v>5</v>
      </c>
    </row>
    <row r="399" spans="1:8" ht="15">
      <c r="A399" s="3" t="s">
        <v>536</v>
      </c>
      <c r="B399" s="3" t="s">
        <v>537</v>
      </c>
      <c r="C399" s="3">
        <v>34</v>
      </c>
      <c r="D399" s="4">
        <v>119.13778972625732</v>
      </c>
      <c r="E399" s="5">
        <v>1.1818758852610205</v>
      </c>
      <c r="F399" s="2" t="str">
        <f t="shared" si="6"/>
        <v>±</v>
      </c>
      <c r="G399" s="6">
        <v>0.33833101598271664</v>
      </c>
      <c r="H399" s="2">
        <v>5</v>
      </c>
    </row>
    <row r="400" spans="1:8" ht="15">
      <c r="A400" s="3" t="s">
        <v>753</v>
      </c>
      <c r="B400" s="3" t="s">
        <v>754</v>
      </c>
      <c r="C400" s="3">
        <v>24</v>
      </c>
      <c r="D400" s="4">
        <v>82.33847188949589</v>
      </c>
      <c r="E400" s="5">
        <v>1.1714149659180344</v>
      </c>
      <c r="F400" s="2" t="str">
        <f t="shared" si="6"/>
        <v>±</v>
      </c>
      <c r="G400" s="6">
        <v>0.18755171656027853</v>
      </c>
      <c r="H400" s="2">
        <v>5</v>
      </c>
    </row>
    <row r="401" spans="1:8" ht="15">
      <c r="A401" s="3" t="s">
        <v>993</v>
      </c>
      <c r="B401" s="3" t="s">
        <v>994</v>
      </c>
      <c r="C401" s="3">
        <v>14</v>
      </c>
      <c r="D401" s="4">
        <v>40.25437545776367</v>
      </c>
      <c r="E401" s="5">
        <v>1.169911466666899</v>
      </c>
      <c r="F401" s="2" t="str">
        <f t="shared" si="6"/>
        <v>±</v>
      </c>
      <c r="G401" s="6">
        <v>0.3220048642449862</v>
      </c>
      <c r="H401" s="2">
        <v>5</v>
      </c>
    </row>
    <row r="402" spans="1:8" ht="15">
      <c r="A402" s="3" t="s">
        <v>2653</v>
      </c>
      <c r="B402" s="3" t="s">
        <v>2654</v>
      </c>
      <c r="C402" s="3">
        <v>9</v>
      </c>
      <c r="D402" s="4">
        <v>33.51034712791446</v>
      </c>
      <c r="E402" s="5">
        <v>1.1612593937330893</v>
      </c>
      <c r="F402" s="2" t="str">
        <f t="shared" si="6"/>
        <v>±</v>
      </c>
      <c r="G402" s="6">
        <v>0.2230592086672955</v>
      </c>
      <c r="H402" s="2">
        <v>5</v>
      </c>
    </row>
    <row r="403" spans="1:8" ht="15">
      <c r="A403" s="3" t="s">
        <v>1299</v>
      </c>
      <c r="B403" s="3" t="s">
        <v>1300</v>
      </c>
      <c r="C403" s="3">
        <v>16</v>
      </c>
      <c r="D403" s="4">
        <v>52.46740055084229</v>
      </c>
      <c r="E403" s="5">
        <v>1.1510306785095377</v>
      </c>
      <c r="F403" s="2" t="str">
        <f t="shared" si="6"/>
        <v>±</v>
      </c>
      <c r="G403" s="6">
        <v>0.09484418501588895</v>
      </c>
      <c r="H403" s="2">
        <v>5</v>
      </c>
    </row>
    <row r="404" spans="1:8" ht="15">
      <c r="A404" s="3" t="s">
        <v>590</v>
      </c>
      <c r="B404" s="3" t="s">
        <v>591</v>
      </c>
      <c r="C404" s="3">
        <v>14</v>
      </c>
      <c r="D404" s="4">
        <v>40.22077703475956</v>
      </c>
      <c r="E404" s="5">
        <v>1.1468751430580255</v>
      </c>
      <c r="F404" s="2" t="str">
        <f t="shared" si="6"/>
        <v>±</v>
      </c>
      <c r="G404" s="6">
        <v>0.5268429772186354</v>
      </c>
      <c r="H404" s="2">
        <v>5</v>
      </c>
    </row>
    <row r="405" spans="1:8" ht="15">
      <c r="A405" s="3" t="s">
        <v>1319</v>
      </c>
      <c r="B405" s="3" t="s">
        <v>1320</v>
      </c>
      <c r="C405" s="3">
        <v>24</v>
      </c>
      <c r="D405" s="4">
        <v>74.26770472526547</v>
      </c>
      <c r="E405" s="5">
        <v>1.1385027434598507</v>
      </c>
      <c r="F405" s="2" t="str">
        <f t="shared" si="6"/>
        <v>±</v>
      </c>
      <c r="G405" s="6">
        <v>0.24960881336130683</v>
      </c>
      <c r="H405" s="2">
        <v>5</v>
      </c>
    </row>
    <row r="406" spans="1:8" ht="15">
      <c r="A406" s="3" t="s">
        <v>729</v>
      </c>
      <c r="B406" s="3" t="s">
        <v>730</v>
      </c>
      <c r="C406" s="3">
        <v>24</v>
      </c>
      <c r="D406" s="4">
        <v>103.65925598144533</v>
      </c>
      <c r="E406" s="5">
        <v>1.1373288679008884</v>
      </c>
      <c r="F406" s="2" t="str">
        <f t="shared" si="6"/>
        <v>±</v>
      </c>
      <c r="G406" s="6">
        <v>0.15465017149832994</v>
      </c>
      <c r="H406" s="2">
        <v>5</v>
      </c>
    </row>
    <row r="407" spans="1:8" ht="15">
      <c r="A407" s="3" t="s">
        <v>2234</v>
      </c>
      <c r="B407" s="3" t="s">
        <v>2235</v>
      </c>
      <c r="C407" s="3">
        <v>8</v>
      </c>
      <c r="D407" s="4">
        <v>26.66320037841796</v>
      </c>
      <c r="E407" s="5">
        <v>1.1307669235274032</v>
      </c>
      <c r="F407" s="2" t="str">
        <f t="shared" si="6"/>
        <v>±</v>
      </c>
      <c r="G407" s="6">
        <v>0.4572093329710167</v>
      </c>
      <c r="H407" s="2">
        <v>5</v>
      </c>
    </row>
    <row r="408" spans="1:8" ht="15">
      <c r="A408" s="3" t="s">
        <v>1365</v>
      </c>
      <c r="B408" s="3" t="s">
        <v>1366</v>
      </c>
      <c r="C408" s="3">
        <v>9</v>
      </c>
      <c r="D408" s="4">
        <v>25.41242504119872</v>
      </c>
      <c r="E408" s="5">
        <v>1.1235529167253029</v>
      </c>
      <c r="F408" s="2" t="str">
        <f t="shared" si="6"/>
        <v>±</v>
      </c>
      <c r="G408" s="6">
        <v>0.12920554703988707</v>
      </c>
      <c r="H408" s="2">
        <v>5</v>
      </c>
    </row>
    <row r="409" spans="1:8" ht="15">
      <c r="A409" s="3" t="s">
        <v>496</v>
      </c>
      <c r="B409" s="3" t="s">
        <v>497</v>
      </c>
      <c r="C409" s="3">
        <v>34</v>
      </c>
      <c r="D409" s="4">
        <v>129.0539009571075</v>
      </c>
      <c r="E409" s="5">
        <v>1.121129884278099</v>
      </c>
      <c r="F409" s="2" t="str">
        <f t="shared" si="6"/>
        <v>±</v>
      </c>
      <c r="G409" s="6">
        <v>0.0738018784349345</v>
      </c>
      <c r="H409" s="2">
        <v>5</v>
      </c>
    </row>
    <row r="410" spans="1:8" ht="15">
      <c r="A410" s="3" t="s">
        <v>1391</v>
      </c>
      <c r="B410" s="3" t="s">
        <v>1392</v>
      </c>
      <c r="C410" s="3">
        <v>23</v>
      </c>
      <c r="D410" s="4">
        <v>67.84235119819648</v>
      </c>
      <c r="E410" s="5">
        <v>1.1188989138799679</v>
      </c>
      <c r="F410" s="2" t="str">
        <f t="shared" si="6"/>
        <v>±</v>
      </c>
      <c r="G410" s="6">
        <v>0.4039918700185442</v>
      </c>
      <c r="H410" s="2">
        <v>5</v>
      </c>
    </row>
    <row r="411" spans="1:8" ht="15">
      <c r="A411" s="3" t="s">
        <v>1259</v>
      </c>
      <c r="B411" s="3" t="s">
        <v>1260</v>
      </c>
      <c r="C411" s="3">
        <v>7</v>
      </c>
      <c r="D411" s="4">
        <v>19.55682873725892</v>
      </c>
      <c r="E411" s="5">
        <v>1.1126658241570833</v>
      </c>
      <c r="F411" s="2" t="str">
        <f t="shared" si="6"/>
        <v>±</v>
      </c>
      <c r="G411" s="6">
        <v>0.11644567182138264</v>
      </c>
      <c r="H411" s="2">
        <v>5</v>
      </c>
    </row>
    <row r="412" spans="1:8" ht="15">
      <c r="A412" s="3" t="s">
        <v>1185</v>
      </c>
      <c r="B412" s="3" t="s">
        <v>1186</v>
      </c>
      <c r="C412" s="3">
        <v>23</v>
      </c>
      <c r="D412" s="4">
        <v>70.00945711135866</v>
      </c>
      <c r="E412" s="5">
        <v>1.110934692625096</v>
      </c>
      <c r="F412" s="2" t="str">
        <f t="shared" si="6"/>
        <v>±</v>
      </c>
      <c r="G412" s="6">
        <v>0.10959582363040611</v>
      </c>
      <c r="H412" s="2">
        <v>5</v>
      </c>
    </row>
    <row r="413" spans="1:8" ht="15">
      <c r="A413" s="3" t="s">
        <v>563</v>
      </c>
      <c r="B413" s="3" t="s">
        <v>564</v>
      </c>
      <c r="C413" s="3">
        <v>17</v>
      </c>
      <c r="D413" s="4">
        <v>68.69847893714915</v>
      </c>
      <c r="E413" s="5">
        <v>1.1096767430247414</v>
      </c>
      <c r="F413" s="2" t="str">
        <f t="shared" si="6"/>
        <v>±</v>
      </c>
      <c r="G413" s="6">
        <v>0.689724677012258</v>
      </c>
      <c r="H413" s="2">
        <v>5</v>
      </c>
    </row>
    <row r="414" spans="1:8" ht="15">
      <c r="A414" s="3" t="s">
        <v>1598</v>
      </c>
      <c r="B414" s="3" t="s">
        <v>1599</v>
      </c>
      <c r="C414" s="3">
        <v>11</v>
      </c>
      <c r="D414" s="4">
        <v>39.660866260528564</v>
      </c>
      <c r="E414" s="5">
        <v>1.1094037529285006</v>
      </c>
      <c r="F414" s="2" t="str">
        <f t="shared" si="6"/>
        <v>±</v>
      </c>
      <c r="G414" s="6">
        <v>0.10422426753774391</v>
      </c>
      <c r="H414" s="2">
        <v>5</v>
      </c>
    </row>
    <row r="415" spans="1:8" ht="15">
      <c r="A415" s="3" t="s">
        <v>1713</v>
      </c>
      <c r="B415" s="3" t="s">
        <v>1714</v>
      </c>
      <c r="C415" s="3">
        <v>14</v>
      </c>
      <c r="D415" s="4">
        <v>52.41764807701117</v>
      </c>
      <c r="E415" s="5">
        <v>1.1078894934638186</v>
      </c>
      <c r="F415" s="2" t="str">
        <f t="shared" si="6"/>
        <v>±</v>
      </c>
      <c r="G415" s="6">
        <v>0.35676114513995094</v>
      </c>
      <c r="H415" s="2">
        <v>5</v>
      </c>
    </row>
    <row r="416" spans="1:8" ht="15">
      <c r="A416" s="3" t="s">
        <v>381</v>
      </c>
      <c r="B416" s="3" t="s">
        <v>382</v>
      </c>
      <c r="C416" s="3">
        <v>23</v>
      </c>
      <c r="D416" s="4">
        <v>90.53920555114743</v>
      </c>
      <c r="E416" s="5">
        <v>1.0919962007961115</v>
      </c>
      <c r="F416" s="2" t="str">
        <f t="shared" si="6"/>
        <v>±</v>
      </c>
      <c r="G416" s="6">
        <v>0.1756805444610329</v>
      </c>
      <c r="H416" s="2">
        <v>5</v>
      </c>
    </row>
    <row r="417" spans="1:8" ht="15">
      <c r="A417" s="3" t="s">
        <v>902</v>
      </c>
      <c r="B417" s="3" t="s">
        <v>903</v>
      </c>
      <c r="C417" s="3">
        <v>29</v>
      </c>
      <c r="D417" s="4">
        <v>102.5651099681854</v>
      </c>
      <c r="E417" s="5">
        <v>1.0838468560270669</v>
      </c>
      <c r="F417" s="2" t="str">
        <f t="shared" si="6"/>
        <v>±</v>
      </c>
      <c r="G417" s="6">
        <v>0.19337736419692808</v>
      </c>
      <c r="H417" s="2">
        <v>5</v>
      </c>
    </row>
    <row r="418" spans="1:8" ht="15">
      <c r="A418" s="3" t="s">
        <v>1687</v>
      </c>
      <c r="B418" s="3" t="s">
        <v>1688</v>
      </c>
      <c r="C418" s="3">
        <v>7</v>
      </c>
      <c r="D418" s="4">
        <v>19.78626012802124</v>
      </c>
      <c r="E418" s="5">
        <v>1.0825077858840806</v>
      </c>
      <c r="F418" s="2" t="str">
        <f t="shared" si="6"/>
        <v>±</v>
      </c>
      <c r="G418" s="6">
        <v>0.46397105378287967</v>
      </c>
      <c r="H418" s="2">
        <v>5</v>
      </c>
    </row>
    <row r="419" spans="1:8" ht="15">
      <c r="A419" s="3" t="s">
        <v>1904</v>
      </c>
      <c r="B419" s="3" t="s">
        <v>1905</v>
      </c>
      <c r="C419" s="3">
        <v>24</v>
      </c>
      <c r="D419" s="4">
        <v>83.02659416198733</v>
      </c>
      <c r="E419" s="5">
        <v>1.0776471598742527</v>
      </c>
      <c r="F419" s="2" t="str">
        <f t="shared" si="6"/>
        <v>±</v>
      </c>
      <c r="G419" s="6">
        <v>0.31543811769211716</v>
      </c>
      <c r="H419" s="2">
        <v>5</v>
      </c>
    </row>
    <row r="420" spans="1:8" ht="15">
      <c r="A420" s="3" t="s">
        <v>922</v>
      </c>
      <c r="B420" s="3" t="s">
        <v>923</v>
      </c>
      <c r="C420" s="3">
        <v>13</v>
      </c>
      <c r="D420" s="4">
        <v>57.903091430664</v>
      </c>
      <c r="E420" s="5">
        <v>1.074163376423305</v>
      </c>
      <c r="F420" s="2" t="str">
        <f t="shared" si="6"/>
        <v>±</v>
      </c>
      <c r="G420" s="6">
        <v>0.0911224750592192</v>
      </c>
      <c r="H420" s="2">
        <v>5</v>
      </c>
    </row>
    <row r="421" spans="1:8" ht="15">
      <c r="A421" s="3" t="s">
        <v>271</v>
      </c>
      <c r="B421" s="3" t="s">
        <v>272</v>
      </c>
      <c r="C421" s="3">
        <v>66</v>
      </c>
      <c r="D421" s="4">
        <v>243.6563909053803</v>
      </c>
      <c r="E421" s="5">
        <v>1.0732557832247474</v>
      </c>
      <c r="F421" s="2" t="str">
        <f t="shared" si="6"/>
        <v>±</v>
      </c>
      <c r="G421" s="6">
        <v>0.27899012484145996</v>
      </c>
      <c r="H421" s="2">
        <v>5</v>
      </c>
    </row>
    <row r="422" spans="1:8" ht="15">
      <c r="A422" s="3" t="s">
        <v>2824</v>
      </c>
      <c r="B422" s="3" t="s">
        <v>1475</v>
      </c>
      <c r="C422" s="3">
        <v>42</v>
      </c>
      <c r="D422" s="4">
        <v>153.67666912078852</v>
      </c>
      <c r="E422" s="17">
        <v>1.0606806365089385</v>
      </c>
      <c r="F422" s="2" t="str">
        <f t="shared" si="6"/>
        <v>±</v>
      </c>
      <c r="G422" s="17">
        <v>0.3324526302915544</v>
      </c>
      <c r="H422" s="2">
        <v>5</v>
      </c>
    </row>
    <row r="423" spans="1:8" ht="15">
      <c r="A423" s="3" t="s">
        <v>1862</v>
      </c>
      <c r="B423" s="3" t="s">
        <v>1863</v>
      </c>
      <c r="C423" s="3">
        <v>13</v>
      </c>
      <c r="D423" s="4">
        <v>41.46115016937257</v>
      </c>
      <c r="E423" s="5">
        <v>1.059146257304597</v>
      </c>
      <c r="F423" s="2" t="str">
        <f t="shared" si="6"/>
        <v>±</v>
      </c>
      <c r="G423" s="6">
        <v>0.3229580403698276</v>
      </c>
      <c r="H423" s="2">
        <v>5</v>
      </c>
    </row>
    <row r="424" spans="1:8" ht="15">
      <c r="A424" s="3" t="s">
        <v>614</v>
      </c>
      <c r="B424" s="3" t="s">
        <v>615</v>
      </c>
      <c r="C424" s="3">
        <v>18</v>
      </c>
      <c r="D424" s="4">
        <v>56.88630056381224</v>
      </c>
      <c r="E424" s="5">
        <v>1.043674898425582</v>
      </c>
      <c r="F424" s="2" t="str">
        <f t="shared" si="6"/>
        <v>±</v>
      </c>
      <c r="G424" s="6">
        <v>0.45074346397529674</v>
      </c>
      <c r="H424" s="2">
        <v>5</v>
      </c>
    </row>
    <row r="425" spans="1:8" ht="15">
      <c r="A425" s="3" t="s">
        <v>1001</v>
      </c>
      <c r="B425" s="3" t="s">
        <v>1002</v>
      </c>
      <c r="C425" s="3">
        <v>11</v>
      </c>
      <c r="D425" s="4">
        <v>39.529711961746195</v>
      </c>
      <c r="E425" s="5">
        <v>1.04365416718082</v>
      </c>
      <c r="F425" s="2" t="str">
        <f t="shared" si="6"/>
        <v>±</v>
      </c>
      <c r="G425" s="6">
        <v>0.14112709474312957</v>
      </c>
      <c r="H425" s="2">
        <v>5</v>
      </c>
    </row>
    <row r="426" spans="1:8" ht="15">
      <c r="A426" s="3" t="s">
        <v>1357</v>
      </c>
      <c r="B426" s="3" t="s">
        <v>1358</v>
      </c>
      <c r="C426" s="3">
        <v>16</v>
      </c>
      <c r="D426" s="4">
        <v>56.0646896362305</v>
      </c>
      <c r="E426" s="5">
        <v>1.0410797796366806</v>
      </c>
      <c r="F426" s="2" t="str">
        <f t="shared" si="6"/>
        <v>±</v>
      </c>
      <c r="G426" s="6">
        <v>0.2866862045996334</v>
      </c>
      <c r="H426" s="2">
        <v>5</v>
      </c>
    </row>
    <row r="427" spans="1:8" ht="15">
      <c r="A427" s="3" t="s">
        <v>1140</v>
      </c>
      <c r="B427" s="3" t="s">
        <v>1141</v>
      </c>
      <c r="C427" s="3">
        <v>13</v>
      </c>
      <c r="D427" s="4">
        <v>38.998218774795504</v>
      </c>
      <c r="E427" s="5">
        <v>1.0380919825297126</v>
      </c>
      <c r="F427" s="2" t="str">
        <f t="shared" si="6"/>
        <v>±</v>
      </c>
      <c r="G427" s="6">
        <v>0.19351570062698636</v>
      </c>
      <c r="H427" s="2">
        <v>5</v>
      </c>
    </row>
    <row r="428" spans="1:8" ht="15">
      <c r="A428" s="3" t="s">
        <v>1451</v>
      </c>
      <c r="B428" s="3" t="s">
        <v>1452</v>
      </c>
      <c r="C428" s="3">
        <v>26</v>
      </c>
      <c r="D428" s="4">
        <v>91.6920552253724</v>
      </c>
      <c r="E428" s="5">
        <v>1.0374768940951882</v>
      </c>
      <c r="F428" s="2" t="str">
        <f t="shared" si="6"/>
        <v>±</v>
      </c>
      <c r="G428" s="6">
        <v>0.0896737907679461</v>
      </c>
      <c r="H428" s="2">
        <v>5</v>
      </c>
    </row>
    <row r="429" spans="1:8" ht="15">
      <c r="A429" s="3" t="s">
        <v>532</v>
      </c>
      <c r="B429" s="3" t="s">
        <v>533</v>
      </c>
      <c r="C429" s="3">
        <v>43</v>
      </c>
      <c r="D429" s="4">
        <v>144.90161490440371</v>
      </c>
      <c r="E429" s="5">
        <v>1.0339691586781838</v>
      </c>
      <c r="F429" s="2" t="str">
        <f t="shared" si="6"/>
        <v>±</v>
      </c>
      <c r="G429" s="6">
        <v>0.4624622249955408</v>
      </c>
      <c r="H429" s="2">
        <v>5</v>
      </c>
    </row>
    <row r="430" spans="1:8" ht="15">
      <c r="A430" s="3" t="s">
        <v>681</v>
      </c>
      <c r="B430" s="3" t="s">
        <v>682</v>
      </c>
      <c r="C430" s="3">
        <v>15</v>
      </c>
      <c r="D430" s="4">
        <v>57.50254559516905</v>
      </c>
      <c r="E430" s="5">
        <v>1.0274554111812013</v>
      </c>
      <c r="F430" s="2" t="str">
        <f t="shared" si="6"/>
        <v>±</v>
      </c>
      <c r="G430" s="6">
        <v>0.35533047753067304</v>
      </c>
      <c r="H430" s="2">
        <v>5</v>
      </c>
    </row>
    <row r="431" spans="1:8" ht="15">
      <c r="A431" s="3" t="s">
        <v>1471</v>
      </c>
      <c r="B431" s="3" t="s">
        <v>1472</v>
      </c>
      <c r="C431" s="3">
        <v>11</v>
      </c>
      <c r="D431" s="4">
        <v>38.07579183578487</v>
      </c>
      <c r="E431" s="5">
        <v>1.0243646658565528</v>
      </c>
      <c r="F431" s="2" t="str">
        <f t="shared" si="6"/>
        <v>±</v>
      </c>
      <c r="G431" s="6">
        <v>0.17610825933957933</v>
      </c>
      <c r="H431" s="2">
        <v>5</v>
      </c>
    </row>
    <row r="432" spans="1:8" ht="15">
      <c r="A432" s="3" t="s">
        <v>934</v>
      </c>
      <c r="B432" s="3" t="s">
        <v>935</v>
      </c>
      <c r="C432" s="3">
        <v>11</v>
      </c>
      <c r="D432" s="4">
        <v>37.778863191604586</v>
      </c>
      <c r="E432" s="5">
        <v>1.0238325026973865</v>
      </c>
      <c r="F432" s="2" t="str">
        <f t="shared" si="6"/>
        <v>±</v>
      </c>
      <c r="G432" s="6">
        <v>0.14992132167026506</v>
      </c>
      <c r="H432" s="2">
        <v>5</v>
      </c>
    </row>
    <row r="433" spans="1:8" ht="15">
      <c r="A433" s="3" t="s">
        <v>1667</v>
      </c>
      <c r="B433" s="3" t="s">
        <v>1668</v>
      </c>
      <c r="C433" s="3">
        <v>27</v>
      </c>
      <c r="D433" s="4">
        <v>79.9991748332978</v>
      </c>
      <c r="E433" s="5">
        <v>1.0225291595989419</v>
      </c>
      <c r="F433" s="2" t="str">
        <f t="shared" si="6"/>
        <v>±</v>
      </c>
      <c r="G433" s="6">
        <v>0.9500824706451839</v>
      </c>
      <c r="H433" s="2">
        <v>5</v>
      </c>
    </row>
    <row r="434" spans="1:8" ht="15">
      <c r="A434" s="3" t="s">
        <v>2086</v>
      </c>
      <c r="B434" s="3" t="s">
        <v>2087</v>
      </c>
      <c r="C434" s="3">
        <v>10</v>
      </c>
      <c r="D434" s="4">
        <v>27.931837797164917</v>
      </c>
      <c r="E434" s="5">
        <v>1.0184198397309452</v>
      </c>
      <c r="F434" s="2" t="str">
        <f t="shared" si="6"/>
        <v>±</v>
      </c>
      <c r="G434" s="6">
        <v>0.15609282444047917</v>
      </c>
      <c r="H434" s="2">
        <v>5</v>
      </c>
    </row>
    <row r="435" spans="1:8" ht="15">
      <c r="A435" s="3" t="s">
        <v>657</v>
      </c>
      <c r="B435" s="3" t="s">
        <v>658</v>
      </c>
      <c r="C435" s="3">
        <v>16</v>
      </c>
      <c r="D435" s="4">
        <v>38.73704934120174</v>
      </c>
      <c r="E435" s="5">
        <v>1.0177838613378074</v>
      </c>
      <c r="F435" s="2" t="str">
        <f t="shared" si="6"/>
        <v>±</v>
      </c>
      <c r="G435" s="6">
        <v>0.17256885253701013</v>
      </c>
      <c r="H435" s="2">
        <v>5</v>
      </c>
    </row>
    <row r="436" spans="1:8" ht="15">
      <c r="A436" s="3" t="s">
        <v>1673</v>
      </c>
      <c r="B436" s="3" t="s">
        <v>1674</v>
      </c>
      <c r="C436" s="3">
        <v>17</v>
      </c>
      <c r="D436" s="4">
        <v>48.710989475250265</v>
      </c>
      <c r="E436" s="5">
        <v>1.0166140226869724</v>
      </c>
      <c r="F436" s="2" t="str">
        <f t="shared" si="6"/>
        <v>±</v>
      </c>
      <c r="G436" s="6">
        <v>0.2203038925102556</v>
      </c>
      <c r="H436" s="2">
        <v>5</v>
      </c>
    </row>
    <row r="437" spans="1:8" ht="15">
      <c r="A437" s="3" t="s">
        <v>2818</v>
      </c>
      <c r="B437" s="3" t="s">
        <v>1077</v>
      </c>
      <c r="C437" s="3">
        <v>30</v>
      </c>
      <c r="D437" s="4">
        <v>108.03430747985841</v>
      </c>
      <c r="E437" s="5">
        <v>1.004546918636063</v>
      </c>
      <c r="F437" s="2" t="str">
        <f t="shared" si="6"/>
        <v>±</v>
      </c>
      <c r="G437" s="6">
        <v>0.17230411691105713</v>
      </c>
      <c r="H437" s="2">
        <v>5</v>
      </c>
    </row>
    <row r="438" spans="1:8" ht="15">
      <c r="A438" s="3" t="s">
        <v>701</v>
      </c>
      <c r="B438" s="3" t="s">
        <v>702</v>
      </c>
      <c r="C438" s="3">
        <v>10</v>
      </c>
      <c r="D438" s="4">
        <v>26.608402013778676</v>
      </c>
      <c r="E438" s="5">
        <v>1.0035055759850624</v>
      </c>
      <c r="F438" s="2" t="str">
        <f t="shared" si="6"/>
        <v>±</v>
      </c>
      <c r="G438" s="6">
        <v>0.11786247096738144</v>
      </c>
      <c r="H438" s="2">
        <v>5</v>
      </c>
    </row>
    <row r="439" spans="1:8" ht="15">
      <c r="A439" s="3" t="s">
        <v>1822</v>
      </c>
      <c r="B439" s="3" t="s">
        <v>1823</v>
      </c>
      <c r="C439" s="3">
        <v>15</v>
      </c>
      <c r="D439" s="4">
        <v>42.31075477600102</v>
      </c>
      <c r="E439" s="5">
        <v>0.9985549639793205</v>
      </c>
      <c r="F439" s="2" t="str">
        <f t="shared" si="6"/>
        <v>±</v>
      </c>
      <c r="G439" s="6">
        <v>0.1571393830542649</v>
      </c>
      <c r="H439" s="2">
        <v>5</v>
      </c>
    </row>
    <row r="440" spans="1:8" ht="15">
      <c r="A440" s="3" t="s">
        <v>1047</v>
      </c>
      <c r="B440" s="3" t="s">
        <v>1048</v>
      </c>
      <c r="C440" s="3">
        <v>25</v>
      </c>
      <c r="D440" s="4">
        <v>70.24207019805903</v>
      </c>
      <c r="E440" s="5">
        <v>0.9983227943846347</v>
      </c>
      <c r="F440" s="2" t="str">
        <f t="shared" si="6"/>
        <v>±</v>
      </c>
      <c r="G440" s="6">
        <v>0.22284755275597165</v>
      </c>
      <c r="H440" s="2">
        <v>5</v>
      </c>
    </row>
    <row r="441" spans="1:8" ht="15">
      <c r="A441" s="3" t="s">
        <v>1189</v>
      </c>
      <c r="B441" s="3" t="s">
        <v>1190</v>
      </c>
      <c r="C441" s="3">
        <v>19</v>
      </c>
      <c r="D441" s="4">
        <v>54.904696464538546</v>
      </c>
      <c r="E441" s="5">
        <v>0.9944799304349778</v>
      </c>
      <c r="F441" s="2" t="str">
        <f t="shared" si="6"/>
        <v>±</v>
      </c>
      <c r="G441" s="6">
        <v>0.1841386977969789</v>
      </c>
      <c r="H441" s="2">
        <v>5</v>
      </c>
    </row>
    <row r="442" spans="1:8" ht="15">
      <c r="A442" s="3" t="s">
        <v>1622</v>
      </c>
      <c r="B442" s="3" t="s">
        <v>1623</v>
      </c>
      <c r="C442" s="3">
        <v>19</v>
      </c>
      <c r="D442" s="4">
        <v>55.23552536964422</v>
      </c>
      <c r="E442" s="5">
        <v>0.9833565882498976</v>
      </c>
      <c r="F442" s="2" t="str">
        <f t="shared" si="6"/>
        <v>±</v>
      </c>
      <c r="G442" s="6">
        <v>0.2508399861850933</v>
      </c>
      <c r="H442" s="2">
        <v>5</v>
      </c>
    </row>
    <row r="443" spans="1:8" ht="15">
      <c r="A443" s="3" t="s">
        <v>1727</v>
      </c>
      <c r="B443" s="3" t="s">
        <v>1728</v>
      </c>
      <c r="C443" s="3">
        <v>19</v>
      </c>
      <c r="D443" s="4">
        <v>69.94407939910892</v>
      </c>
      <c r="E443" s="5">
        <v>0.9737953756658057</v>
      </c>
      <c r="F443" s="2" t="str">
        <f t="shared" si="6"/>
        <v>±</v>
      </c>
      <c r="G443" s="6">
        <v>0.11540791766486352</v>
      </c>
      <c r="H443" s="2">
        <v>5</v>
      </c>
    </row>
    <row r="444" spans="1:8" ht="15">
      <c r="A444" s="3" t="s">
        <v>1165</v>
      </c>
      <c r="B444" s="3" t="s">
        <v>1166</v>
      </c>
      <c r="C444" s="3">
        <v>19</v>
      </c>
      <c r="D444" s="4">
        <v>62.38251447677608</v>
      </c>
      <c r="E444" s="5">
        <v>0.961073657314963</v>
      </c>
      <c r="F444" s="2" t="str">
        <f t="shared" si="6"/>
        <v>±</v>
      </c>
      <c r="G444" s="6">
        <v>0.23524386091732688</v>
      </c>
      <c r="H444" s="2">
        <v>5</v>
      </c>
    </row>
    <row r="445" spans="1:8" ht="15">
      <c r="A445" s="3" t="s">
        <v>2715</v>
      </c>
      <c r="B445" s="3" t="s">
        <v>2716</v>
      </c>
      <c r="C445" s="3">
        <v>8</v>
      </c>
      <c r="D445" s="4">
        <v>21.806249856948863</v>
      </c>
      <c r="E445" s="5">
        <v>0.9486415751695321</v>
      </c>
      <c r="F445" s="2" t="str">
        <f t="shared" si="6"/>
        <v>±</v>
      </c>
      <c r="G445" s="6">
        <v>0.23706680824901905</v>
      </c>
      <c r="H445" s="2">
        <v>5</v>
      </c>
    </row>
    <row r="446" spans="1:8" ht="15">
      <c r="A446" s="3" t="s">
        <v>478</v>
      </c>
      <c r="B446" s="3" t="s">
        <v>479</v>
      </c>
      <c r="C446" s="3">
        <v>26</v>
      </c>
      <c r="D446" s="4">
        <v>90.94966936111452</v>
      </c>
      <c r="E446" s="5">
        <v>0.9454287054979984</v>
      </c>
      <c r="F446" s="2" t="str">
        <f t="shared" si="6"/>
        <v>±</v>
      </c>
      <c r="G446" s="6">
        <v>0.19993101755296602</v>
      </c>
      <c r="H446" s="2">
        <v>5</v>
      </c>
    </row>
    <row r="447" spans="1:8" ht="15">
      <c r="A447" s="3" t="s">
        <v>1149</v>
      </c>
      <c r="B447" s="3" t="s">
        <v>1150</v>
      </c>
      <c r="C447" s="3">
        <v>15</v>
      </c>
      <c r="D447" s="4">
        <v>64.36457657814024</v>
      </c>
      <c r="E447" s="5">
        <v>0.9442836998203342</v>
      </c>
      <c r="F447" s="2" t="str">
        <f t="shared" si="6"/>
        <v>±</v>
      </c>
      <c r="G447" s="6">
        <v>0.1555128553756476</v>
      </c>
      <c r="H447" s="2">
        <v>5</v>
      </c>
    </row>
    <row r="448" spans="1:8" ht="15">
      <c r="A448" s="3" t="s">
        <v>791</v>
      </c>
      <c r="B448" s="3" t="s">
        <v>792</v>
      </c>
      <c r="C448" s="3">
        <v>10</v>
      </c>
      <c r="D448" s="4">
        <v>29.512770414352417</v>
      </c>
      <c r="E448" s="5">
        <v>0.9409323680737722</v>
      </c>
      <c r="F448" s="2" t="str">
        <f t="shared" si="6"/>
        <v>±</v>
      </c>
      <c r="G448" s="6">
        <v>0.22524846886471023</v>
      </c>
      <c r="H448" s="2">
        <v>5</v>
      </c>
    </row>
    <row r="449" spans="1:8" ht="15">
      <c r="A449" s="3" t="s">
        <v>522</v>
      </c>
      <c r="B449" s="3" t="s">
        <v>523</v>
      </c>
      <c r="C449" s="3">
        <v>17</v>
      </c>
      <c r="D449" s="4">
        <v>52.90620899200439</v>
      </c>
      <c r="E449" s="5">
        <v>0.9323465885353363</v>
      </c>
      <c r="F449" s="2" t="str">
        <f t="shared" si="6"/>
        <v>±</v>
      </c>
      <c r="G449" s="6">
        <v>0.0968006390745011</v>
      </c>
      <c r="H449" s="2">
        <v>5</v>
      </c>
    </row>
    <row r="450" spans="1:8" ht="15">
      <c r="A450" s="3" t="s">
        <v>1108</v>
      </c>
      <c r="B450" s="3" t="s">
        <v>1109</v>
      </c>
      <c r="C450" s="3">
        <v>18</v>
      </c>
      <c r="D450" s="4">
        <v>47.62609815597527</v>
      </c>
      <c r="E450" s="5">
        <v>0.9274905225539076</v>
      </c>
      <c r="F450" s="2" t="str">
        <f t="shared" si="6"/>
        <v>±</v>
      </c>
      <c r="G450" s="6">
        <v>0.21115904221884252</v>
      </c>
      <c r="H450" s="2">
        <v>5</v>
      </c>
    </row>
    <row r="451" spans="1:8" ht="15">
      <c r="A451" s="3" t="s">
        <v>551</v>
      </c>
      <c r="B451" s="3" t="s">
        <v>552</v>
      </c>
      <c r="C451" s="3">
        <v>46</v>
      </c>
      <c r="D451" s="4">
        <v>130.6795752048493</v>
      </c>
      <c r="E451" s="5">
        <v>0.926275519696086</v>
      </c>
      <c r="F451" s="2" t="str">
        <f aca="true" t="shared" si="7" ref="F451:F514">IF(OR(E451="",G451=""),"","±")</f>
        <v>±</v>
      </c>
      <c r="G451" s="6">
        <v>0.13399023573640365</v>
      </c>
      <c r="H451" s="2">
        <v>5</v>
      </c>
    </row>
    <row r="452" spans="1:8" ht="15">
      <c r="A452" s="3" t="s">
        <v>1773</v>
      </c>
      <c r="B452" s="3" t="s">
        <v>1774</v>
      </c>
      <c r="C452" s="3">
        <v>11</v>
      </c>
      <c r="D452" s="4">
        <v>55.95838069915777</v>
      </c>
      <c r="E452" s="5">
        <v>0.9228025253705446</v>
      </c>
      <c r="F452" s="2" t="str">
        <f t="shared" si="7"/>
        <v>±</v>
      </c>
      <c r="G452" s="6">
        <v>0.09370536525187555</v>
      </c>
      <c r="H452" s="2">
        <v>5</v>
      </c>
    </row>
    <row r="453" spans="1:8" ht="15">
      <c r="A453" s="3" t="s">
        <v>2831</v>
      </c>
      <c r="B453" s="3" t="s">
        <v>1411</v>
      </c>
      <c r="C453" s="3">
        <v>15</v>
      </c>
      <c r="D453" s="4">
        <v>51.00212359428405</v>
      </c>
      <c r="E453" s="17">
        <v>0.9162059008781339</v>
      </c>
      <c r="F453" s="2" t="str">
        <f t="shared" si="7"/>
        <v>±</v>
      </c>
      <c r="G453" s="17">
        <v>0.3354760823237029</v>
      </c>
      <c r="H453" s="2">
        <v>5</v>
      </c>
    </row>
    <row r="454" spans="1:8" ht="15">
      <c r="A454" s="3" t="s">
        <v>149</v>
      </c>
      <c r="B454" s="3" t="s">
        <v>150</v>
      </c>
      <c r="C454" s="3">
        <v>45</v>
      </c>
      <c r="D454" s="4">
        <v>159.7973816394806</v>
      </c>
      <c r="E454" s="5">
        <v>0.9108972353659393</v>
      </c>
      <c r="F454" s="2" t="str">
        <f t="shared" si="7"/>
        <v>±</v>
      </c>
      <c r="G454" s="6">
        <v>0.09783697388656512</v>
      </c>
      <c r="H454" s="2">
        <v>5</v>
      </c>
    </row>
    <row r="455" spans="1:8" ht="15">
      <c r="A455" s="3" t="s">
        <v>625</v>
      </c>
      <c r="B455" s="3" t="s">
        <v>626</v>
      </c>
      <c r="C455" s="3">
        <v>36</v>
      </c>
      <c r="D455" s="4">
        <v>109.23997521400459</v>
      </c>
      <c r="E455" s="5">
        <v>0.9015973496932362</v>
      </c>
      <c r="F455" s="2" t="str">
        <f t="shared" si="7"/>
        <v>±</v>
      </c>
      <c r="G455" s="6">
        <v>0.23493294414844354</v>
      </c>
      <c r="H455" s="2">
        <v>5</v>
      </c>
    </row>
    <row r="456" spans="1:8" ht="15">
      <c r="A456" s="3" t="s">
        <v>751</v>
      </c>
      <c r="B456" s="3" t="s">
        <v>752</v>
      </c>
      <c r="C456" s="3">
        <v>16</v>
      </c>
      <c r="D456" s="4">
        <v>62.965668201446505</v>
      </c>
      <c r="E456" s="5">
        <v>0.8959351423422056</v>
      </c>
      <c r="F456" s="2" t="str">
        <f t="shared" si="7"/>
        <v>±</v>
      </c>
      <c r="G456" s="6">
        <v>0.13768458997953867</v>
      </c>
      <c r="H456" s="2">
        <v>5</v>
      </c>
    </row>
    <row r="457" spans="1:8" ht="15">
      <c r="A457" s="3" t="s">
        <v>797</v>
      </c>
      <c r="B457" s="3" t="s">
        <v>798</v>
      </c>
      <c r="C457" s="3">
        <v>14</v>
      </c>
      <c r="D457" s="4">
        <v>41.342458486557</v>
      </c>
      <c r="E457" s="5">
        <v>0.893912302421261</v>
      </c>
      <c r="F457" s="2" t="str">
        <f t="shared" si="7"/>
        <v>±</v>
      </c>
      <c r="G457" s="6">
        <v>0.1054026293606397</v>
      </c>
      <c r="H457" s="2">
        <v>5</v>
      </c>
    </row>
    <row r="458" spans="1:8" ht="15">
      <c r="A458" s="3" t="s">
        <v>367</v>
      </c>
      <c r="B458" s="3" t="s">
        <v>368</v>
      </c>
      <c r="C458" s="3">
        <v>13</v>
      </c>
      <c r="D458" s="4">
        <v>39.312356948852546</v>
      </c>
      <c r="E458" s="5">
        <v>0.8864150881204343</v>
      </c>
      <c r="F458" s="2" t="str">
        <f t="shared" si="7"/>
        <v>±</v>
      </c>
      <c r="G458" s="6">
        <v>0.1467973300923042</v>
      </c>
      <c r="H458" s="2">
        <v>5</v>
      </c>
    </row>
    <row r="459" spans="1:8" ht="15">
      <c r="A459" s="3" t="s">
        <v>1118</v>
      </c>
      <c r="B459" s="3" t="s">
        <v>1119</v>
      </c>
      <c r="C459" s="3">
        <v>57</v>
      </c>
      <c r="D459" s="4">
        <v>232.58794450759882</v>
      </c>
      <c r="E459" s="5">
        <v>0.8784629838882416</v>
      </c>
      <c r="F459" s="2" t="str">
        <f t="shared" si="7"/>
        <v>±</v>
      </c>
      <c r="G459" s="6">
        <v>0.07638408879504298</v>
      </c>
      <c r="H459" s="2">
        <v>5</v>
      </c>
    </row>
    <row r="460" spans="1:8" ht="15">
      <c r="A460" s="3" t="s">
        <v>2140</v>
      </c>
      <c r="B460" s="3" t="s">
        <v>2141</v>
      </c>
      <c r="C460" s="3">
        <v>8</v>
      </c>
      <c r="D460" s="4">
        <v>24.308497667312622</v>
      </c>
      <c r="E460" s="5">
        <v>0.8772708262157469</v>
      </c>
      <c r="F460" s="2" t="str">
        <f t="shared" si="7"/>
        <v>±</v>
      </c>
      <c r="G460" s="6">
        <v>0.12433811924392209</v>
      </c>
      <c r="H460" s="2">
        <v>5</v>
      </c>
    </row>
    <row r="461" spans="1:8" ht="15">
      <c r="A461" s="3" t="s">
        <v>835</v>
      </c>
      <c r="B461" s="3" t="s">
        <v>836</v>
      </c>
      <c r="C461" s="3">
        <v>69</v>
      </c>
      <c r="D461" s="4">
        <v>219.49706673622123</v>
      </c>
      <c r="E461" s="5">
        <v>0.8748585056012311</v>
      </c>
      <c r="F461" s="2" t="str">
        <f t="shared" si="7"/>
        <v>±</v>
      </c>
      <c r="G461" s="6">
        <v>0.18474487153516211</v>
      </c>
      <c r="H461" s="2">
        <v>5</v>
      </c>
    </row>
    <row r="462" spans="1:8" ht="15">
      <c r="A462" s="3" t="s">
        <v>1488</v>
      </c>
      <c r="B462" s="3" t="s">
        <v>1489</v>
      </c>
      <c r="C462" s="3">
        <v>8</v>
      </c>
      <c r="D462" s="4">
        <v>24.01162075996399</v>
      </c>
      <c r="E462" s="5">
        <v>0.8680305209405248</v>
      </c>
      <c r="F462" s="2" t="str">
        <f t="shared" si="7"/>
        <v>±</v>
      </c>
      <c r="G462" s="6">
        <v>0.09986190271559076</v>
      </c>
      <c r="H462" s="2">
        <v>5</v>
      </c>
    </row>
    <row r="463" spans="1:8" ht="15">
      <c r="A463" s="3" t="s">
        <v>135</v>
      </c>
      <c r="B463" s="3" t="s">
        <v>136</v>
      </c>
      <c r="C463" s="3">
        <v>54</v>
      </c>
      <c r="D463" s="4">
        <v>184.59990024566656</v>
      </c>
      <c r="E463" s="5">
        <v>0.8637376855807662</v>
      </c>
      <c r="F463" s="2" t="str">
        <f t="shared" si="7"/>
        <v>±</v>
      </c>
      <c r="G463" s="6">
        <v>0.10047235584103524</v>
      </c>
      <c r="H463" s="2">
        <v>5</v>
      </c>
    </row>
    <row r="464" spans="1:8" ht="15">
      <c r="A464" s="3" t="s">
        <v>2289</v>
      </c>
      <c r="B464" s="3" t="s">
        <v>2290</v>
      </c>
      <c r="C464" s="3">
        <v>8</v>
      </c>
      <c r="D464" s="4">
        <v>28.05891132354737</v>
      </c>
      <c r="E464" s="5">
        <v>0.8606188459149884</v>
      </c>
      <c r="F464" s="2" t="str">
        <f t="shared" si="7"/>
        <v>±</v>
      </c>
      <c r="G464" s="6">
        <v>0.15132748042464284</v>
      </c>
      <c r="H464" s="2">
        <v>5</v>
      </c>
    </row>
    <row r="465" spans="1:8" ht="15">
      <c r="A465" s="3" t="s">
        <v>1860</v>
      </c>
      <c r="B465" s="3" t="s">
        <v>1861</v>
      </c>
      <c r="C465" s="3">
        <v>9</v>
      </c>
      <c r="D465" s="4">
        <v>27.85687446594239</v>
      </c>
      <c r="E465" s="5">
        <v>0.8522190333923166</v>
      </c>
      <c r="F465" s="2" t="str">
        <f t="shared" si="7"/>
        <v>±</v>
      </c>
      <c r="G465" s="6">
        <v>0.08425168718920402</v>
      </c>
      <c r="H465" s="2">
        <v>5</v>
      </c>
    </row>
    <row r="466" spans="1:8" ht="15">
      <c r="A466" s="3" t="s">
        <v>2825</v>
      </c>
      <c r="B466" s="3" t="s">
        <v>1567</v>
      </c>
      <c r="C466" s="3">
        <v>16</v>
      </c>
      <c r="D466" s="4">
        <v>43.232553243637014</v>
      </c>
      <c r="E466" s="17">
        <v>0.8231887259490968</v>
      </c>
      <c r="F466" s="2" t="str">
        <f t="shared" si="7"/>
        <v>±</v>
      </c>
      <c r="G466" s="17">
        <v>0.2760022355548688</v>
      </c>
      <c r="H466" s="2">
        <v>5</v>
      </c>
    </row>
    <row r="467" spans="1:8" ht="15">
      <c r="A467" s="3" t="s">
        <v>653</v>
      </c>
      <c r="B467" s="3" t="s">
        <v>654</v>
      </c>
      <c r="C467" s="3">
        <v>18</v>
      </c>
      <c r="D467" s="4">
        <v>57.819467306137085</v>
      </c>
      <c r="E467" s="5">
        <v>0.814868795389805</v>
      </c>
      <c r="F467" s="2" t="str">
        <f t="shared" si="7"/>
        <v>±</v>
      </c>
      <c r="G467" s="6">
        <v>0.17359390501038344</v>
      </c>
      <c r="H467" s="2">
        <v>5</v>
      </c>
    </row>
    <row r="468" spans="1:8" ht="15">
      <c r="A468" s="3" t="s">
        <v>1098</v>
      </c>
      <c r="B468" s="3" t="s">
        <v>1099</v>
      </c>
      <c r="C468" s="3">
        <v>10</v>
      </c>
      <c r="D468" s="4">
        <v>29.14037322998047</v>
      </c>
      <c r="E468" s="5">
        <v>0.7957585981713355</v>
      </c>
      <c r="F468" s="2" t="str">
        <f t="shared" si="7"/>
        <v>±</v>
      </c>
      <c r="G468" s="6">
        <v>0.2059147663857314</v>
      </c>
      <c r="H468" s="2">
        <v>5</v>
      </c>
    </row>
    <row r="469" spans="1:8" ht="15">
      <c r="A469" s="3" t="s">
        <v>671</v>
      </c>
      <c r="B469" s="3" t="s">
        <v>672</v>
      </c>
      <c r="C469" s="3">
        <v>9</v>
      </c>
      <c r="D469" s="4">
        <v>29.008043766021707</v>
      </c>
      <c r="E469" s="5">
        <v>0.7790916852380001</v>
      </c>
      <c r="F469" s="2" t="str">
        <f t="shared" si="7"/>
        <v>±</v>
      </c>
      <c r="G469" s="6">
        <v>0.2401964009178563</v>
      </c>
      <c r="H469" s="2">
        <v>5</v>
      </c>
    </row>
    <row r="470" spans="1:8" ht="15">
      <c r="A470" s="3" t="s">
        <v>809</v>
      </c>
      <c r="B470" s="3" t="s">
        <v>810</v>
      </c>
      <c r="C470" s="3">
        <v>9</v>
      </c>
      <c r="D470" s="4">
        <v>27.516628265380852</v>
      </c>
      <c r="E470" s="5">
        <v>0.7447478555110087</v>
      </c>
      <c r="F470" s="2" t="str">
        <f t="shared" si="7"/>
        <v>±</v>
      </c>
      <c r="G470" s="6">
        <v>0.16743696407614164</v>
      </c>
      <c r="H470" s="2">
        <v>5</v>
      </c>
    </row>
    <row r="471" spans="1:8" ht="15">
      <c r="A471" s="3" t="s">
        <v>2833</v>
      </c>
      <c r="B471" s="3" t="s">
        <v>1660</v>
      </c>
      <c r="C471" s="3">
        <v>23</v>
      </c>
      <c r="D471" s="4">
        <v>73.14998888969419</v>
      </c>
      <c r="E471" s="17">
        <v>0.7003999999999999</v>
      </c>
      <c r="F471" s="2" t="str">
        <f t="shared" si="7"/>
        <v>±</v>
      </c>
      <c r="G471" s="17">
        <v>0.10108313410257996</v>
      </c>
      <c r="H471" s="2">
        <v>5</v>
      </c>
    </row>
    <row r="472" spans="1:8" ht="15">
      <c r="A472" s="3" t="s">
        <v>2826</v>
      </c>
      <c r="B472" s="3" t="s">
        <v>1815</v>
      </c>
      <c r="C472" s="3">
        <v>13</v>
      </c>
      <c r="D472" s="4">
        <v>59.07505488395695</v>
      </c>
      <c r="E472" s="17">
        <v>0.6871527766577182</v>
      </c>
      <c r="F472" s="2" t="str">
        <f t="shared" si="7"/>
        <v>±</v>
      </c>
      <c r="G472" s="17">
        <v>0.2227926729414728</v>
      </c>
      <c r="H472" s="2">
        <v>5</v>
      </c>
    </row>
    <row r="473" spans="1:8" ht="15">
      <c r="A473" s="3" t="s">
        <v>1805</v>
      </c>
      <c r="B473" s="3" t="s">
        <v>1806</v>
      </c>
      <c r="C473" s="3">
        <v>20</v>
      </c>
      <c r="D473" s="4">
        <v>71.35446071624752</v>
      </c>
      <c r="E473" s="5">
        <v>3.9348682747261288</v>
      </c>
      <c r="F473" s="2" t="str">
        <f t="shared" si="7"/>
        <v>±</v>
      </c>
      <c r="G473" s="6">
        <v>2.15755627065818</v>
      </c>
      <c r="H473" s="2">
        <v>4</v>
      </c>
    </row>
    <row r="474" spans="1:8" ht="15">
      <c r="A474" s="3" t="s">
        <v>932</v>
      </c>
      <c r="B474" s="3" t="s">
        <v>933</v>
      </c>
      <c r="C474" s="3">
        <v>32</v>
      </c>
      <c r="D474" s="4">
        <v>93.05025291442871</v>
      </c>
      <c r="E474" s="5">
        <v>3.1612031931452416</v>
      </c>
      <c r="F474" s="2" t="str">
        <f t="shared" si="7"/>
        <v>±</v>
      </c>
      <c r="G474" s="6">
        <v>2.6868946289136093</v>
      </c>
      <c r="H474" s="2">
        <v>4</v>
      </c>
    </row>
    <row r="475" spans="1:8" ht="15">
      <c r="A475" s="3" t="s">
        <v>1602</v>
      </c>
      <c r="B475" s="3" t="s">
        <v>1603</v>
      </c>
      <c r="C475" s="3">
        <v>31</v>
      </c>
      <c r="D475" s="4">
        <v>118.4472424983977</v>
      </c>
      <c r="E475" s="5">
        <v>1.7178329867506856</v>
      </c>
      <c r="F475" s="2" t="str">
        <f t="shared" si="7"/>
        <v>±</v>
      </c>
      <c r="G475" s="6">
        <v>0.4746180270519417</v>
      </c>
      <c r="H475" s="2">
        <v>4</v>
      </c>
    </row>
    <row r="476" spans="1:8" ht="15">
      <c r="A476" s="3" t="s">
        <v>1600</v>
      </c>
      <c r="B476" s="3" t="s">
        <v>1601</v>
      </c>
      <c r="C476" s="3">
        <v>15</v>
      </c>
      <c r="D476" s="4">
        <v>49.061939477920546</v>
      </c>
      <c r="E476" s="5">
        <v>1.6886084137530706</v>
      </c>
      <c r="F476" s="2" t="str">
        <f t="shared" si="7"/>
        <v>±</v>
      </c>
      <c r="G476" s="6">
        <v>0.5455722134948864</v>
      </c>
      <c r="H476" s="2">
        <v>4</v>
      </c>
    </row>
    <row r="477" spans="1:8" ht="15">
      <c r="A477" s="3" t="s">
        <v>847</v>
      </c>
      <c r="B477" s="3" t="s">
        <v>848</v>
      </c>
      <c r="C477" s="3">
        <v>20</v>
      </c>
      <c r="D477" s="4">
        <v>70.39335751533507</v>
      </c>
      <c r="E477" s="5">
        <v>1.5238555478314386</v>
      </c>
      <c r="F477" s="2" t="str">
        <f t="shared" si="7"/>
        <v>±</v>
      </c>
      <c r="G477" s="6">
        <v>0.849187055719312</v>
      </c>
      <c r="H477" s="2">
        <v>4</v>
      </c>
    </row>
    <row r="478" spans="1:8" ht="15">
      <c r="A478" s="3" t="s">
        <v>161</v>
      </c>
      <c r="B478" s="3" t="s">
        <v>162</v>
      </c>
      <c r="C478" s="3">
        <v>61</v>
      </c>
      <c r="D478" s="4">
        <v>219.88851857185372</v>
      </c>
      <c r="E478" s="5">
        <v>1.5110655029511895</v>
      </c>
      <c r="F478" s="2" t="str">
        <f t="shared" si="7"/>
        <v>±</v>
      </c>
      <c r="G478" s="6">
        <v>0.6886000159170316</v>
      </c>
      <c r="H478" s="2">
        <v>4</v>
      </c>
    </row>
    <row r="479" spans="1:8" ht="15">
      <c r="A479" s="3" t="s">
        <v>967</v>
      </c>
      <c r="B479" s="3" t="s">
        <v>968</v>
      </c>
      <c r="C479" s="3">
        <v>13</v>
      </c>
      <c r="D479" s="4">
        <v>41.00590395927439</v>
      </c>
      <c r="E479" s="5">
        <v>1.4287977154622202</v>
      </c>
      <c r="F479" s="2" t="str">
        <f t="shared" si="7"/>
        <v>±</v>
      </c>
      <c r="G479" s="6">
        <v>0.3554916499753226</v>
      </c>
      <c r="H479" s="2">
        <v>4</v>
      </c>
    </row>
    <row r="480" spans="1:8" ht="15">
      <c r="A480" s="3" t="s">
        <v>1646</v>
      </c>
      <c r="B480" s="3" t="s">
        <v>1647</v>
      </c>
      <c r="C480" s="3">
        <v>12</v>
      </c>
      <c r="D480" s="4">
        <v>31.606290578842174</v>
      </c>
      <c r="E480" s="5">
        <v>1.4017333577269127</v>
      </c>
      <c r="F480" s="2" t="str">
        <f t="shared" si="7"/>
        <v>±</v>
      </c>
      <c r="G480" s="6">
        <v>0.6889226790793207</v>
      </c>
      <c r="H480" s="2">
        <v>4</v>
      </c>
    </row>
    <row r="481" spans="1:8" ht="15">
      <c r="A481" s="3" t="s">
        <v>765</v>
      </c>
      <c r="B481" s="3" t="s">
        <v>766</v>
      </c>
      <c r="C481" s="3">
        <v>8</v>
      </c>
      <c r="D481" s="4">
        <v>25.37020421028138</v>
      </c>
      <c r="E481" s="5">
        <v>1.280127019118282</v>
      </c>
      <c r="F481" s="2" t="str">
        <f t="shared" si="7"/>
        <v>±</v>
      </c>
      <c r="G481" s="6">
        <v>0.07743348973456125</v>
      </c>
      <c r="H481" s="2">
        <v>4</v>
      </c>
    </row>
    <row r="482" spans="1:8" ht="15">
      <c r="A482" s="3" t="s">
        <v>1513</v>
      </c>
      <c r="B482" s="3" t="s">
        <v>1514</v>
      </c>
      <c r="C482" s="3">
        <v>8</v>
      </c>
      <c r="D482" s="4">
        <v>22.423204183578488</v>
      </c>
      <c r="E482" s="5">
        <v>1.262279265927126</v>
      </c>
      <c r="F482" s="2" t="str">
        <f t="shared" si="7"/>
        <v>±</v>
      </c>
      <c r="G482" s="6">
        <v>0.25585361117362987</v>
      </c>
      <c r="H482" s="2">
        <v>4</v>
      </c>
    </row>
    <row r="483" spans="1:8" ht="15">
      <c r="A483" s="3" t="s">
        <v>1349</v>
      </c>
      <c r="B483" s="3" t="s">
        <v>1350</v>
      </c>
      <c r="C483" s="3">
        <v>8</v>
      </c>
      <c r="D483" s="4">
        <v>23.59178447723389</v>
      </c>
      <c r="E483" s="5">
        <v>1.260705841745659</v>
      </c>
      <c r="F483" s="2" t="str">
        <f t="shared" si="7"/>
        <v>±</v>
      </c>
      <c r="G483" s="6">
        <v>0.17543582036337507</v>
      </c>
      <c r="H483" s="2">
        <v>4</v>
      </c>
    </row>
    <row r="484" spans="1:8" ht="15">
      <c r="A484" s="3" t="s">
        <v>1231</v>
      </c>
      <c r="B484" s="3" t="s">
        <v>1232</v>
      </c>
      <c r="C484" s="3">
        <v>10</v>
      </c>
      <c r="D484" s="4">
        <v>46.15930891036987</v>
      </c>
      <c r="E484" s="5">
        <v>1.2509474063643917</v>
      </c>
      <c r="F484" s="2" t="str">
        <f t="shared" si="7"/>
        <v>±</v>
      </c>
      <c r="G484" s="6">
        <v>0.22335099099706138</v>
      </c>
      <c r="H484" s="2">
        <v>4</v>
      </c>
    </row>
    <row r="485" spans="1:8" ht="15">
      <c r="A485" s="3" t="s">
        <v>1251</v>
      </c>
      <c r="B485" s="3" t="s">
        <v>1252</v>
      </c>
      <c r="C485" s="3">
        <v>7</v>
      </c>
      <c r="D485" s="4">
        <v>19.96856594085693</v>
      </c>
      <c r="E485" s="5">
        <v>1.2097342190960227</v>
      </c>
      <c r="F485" s="2" t="str">
        <f t="shared" si="7"/>
        <v>±</v>
      </c>
      <c r="G485" s="6">
        <v>0.31410505956367807</v>
      </c>
      <c r="H485" s="2">
        <v>4</v>
      </c>
    </row>
    <row r="486" spans="1:8" ht="15">
      <c r="A486" s="3" t="s">
        <v>1027</v>
      </c>
      <c r="B486" s="3" t="s">
        <v>1028</v>
      </c>
      <c r="C486" s="3">
        <v>5</v>
      </c>
      <c r="D486" s="4">
        <v>14.244556903839111</v>
      </c>
      <c r="E486" s="5">
        <v>1.2046006187574523</v>
      </c>
      <c r="F486" s="2" t="str">
        <f t="shared" si="7"/>
        <v>±</v>
      </c>
      <c r="G486" s="6">
        <v>0.07751181397507984</v>
      </c>
      <c r="H486" s="2">
        <v>4</v>
      </c>
    </row>
    <row r="487" spans="1:8" ht="15">
      <c r="A487" s="3" t="s">
        <v>795</v>
      </c>
      <c r="B487" s="3" t="s">
        <v>796</v>
      </c>
      <c r="C487" s="3">
        <v>7</v>
      </c>
      <c r="D487" s="4">
        <v>21.79127788543702</v>
      </c>
      <c r="E487" s="5">
        <v>1.1434663334543749</v>
      </c>
      <c r="F487" s="2" t="str">
        <f t="shared" si="7"/>
        <v>±</v>
      </c>
      <c r="G487" s="6">
        <v>0.5701519879810376</v>
      </c>
      <c r="H487" s="2">
        <v>4</v>
      </c>
    </row>
    <row r="488" spans="1:8" ht="15">
      <c r="A488" s="3" t="s">
        <v>1447</v>
      </c>
      <c r="B488" s="3" t="s">
        <v>1448</v>
      </c>
      <c r="C488" s="3">
        <v>10</v>
      </c>
      <c r="D488" s="4">
        <v>26.10995936393736</v>
      </c>
      <c r="E488" s="5">
        <v>1.1424772910529701</v>
      </c>
      <c r="F488" s="2" t="str">
        <f t="shared" si="7"/>
        <v>±</v>
      </c>
      <c r="G488" s="6">
        <v>0.4517748377387891</v>
      </c>
      <c r="H488" s="2">
        <v>4</v>
      </c>
    </row>
    <row r="489" spans="1:8" ht="15">
      <c r="A489" s="3" t="s">
        <v>2002</v>
      </c>
      <c r="B489" s="3" t="s">
        <v>2003</v>
      </c>
      <c r="C489" s="3">
        <v>8</v>
      </c>
      <c r="D489" s="4">
        <v>25.845847606658943</v>
      </c>
      <c r="E489" s="5">
        <v>1.1421355973967326</v>
      </c>
      <c r="F489" s="2" t="str">
        <f t="shared" si="7"/>
        <v>±</v>
      </c>
      <c r="G489" s="6">
        <v>0.6160272522491198</v>
      </c>
      <c r="H489" s="2">
        <v>4</v>
      </c>
    </row>
    <row r="490" spans="1:8" ht="15">
      <c r="A490" s="3" t="s">
        <v>1023</v>
      </c>
      <c r="B490" s="3" t="s">
        <v>1024</v>
      </c>
      <c r="C490" s="3">
        <v>18</v>
      </c>
      <c r="D490" s="4">
        <v>56.02683925628664</v>
      </c>
      <c r="E490" s="5">
        <v>1.1399929404118672</v>
      </c>
      <c r="F490" s="2" t="str">
        <f t="shared" si="7"/>
        <v>±</v>
      </c>
      <c r="G490" s="6">
        <v>0.4504006865850725</v>
      </c>
      <c r="H490" s="2">
        <v>4</v>
      </c>
    </row>
    <row r="491" spans="1:8" ht="15">
      <c r="A491" s="3" t="s">
        <v>2084</v>
      </c>
      <c r="B491" s="3" t="s">
        <v>2085</v>
      </c>
      <c r="C491" s="3">
        <v>12</v>
      </c>
      <c r="D491" s="4">
        <v>34.09597778320309</v>
      </c>
      <c r="E491" s="5">
        <v>1.12146561139185</v>
      </c>
      <c r="F491" s="2" t="str">
        <f t="shared" si="7"/>
        <v>±</v>
      </c>
      <c r="G491" s="6">
        <v>0.5528015390015533</v>
      </c>
      <c r="H491" s="2">
        <v>4</v>
      </c>
    </row>
    <row r="492" spans="1:8" ht="15">
      <c r="A492" s="3" t="s">
        <v>1424</v>
      </c>
      <c r="B492" s="3" t="s">
        <v>1425</v>
      </c>
      <c r="C492" s="3">
        <v>14</v>
      </c>
      <c r="D492" s="4">
        <v>45.802999019622746</v>
      </c>
      <c r="E492" s="5">
        <v>1.0792385373917264</v>
      </c>
      <c r="F492" s="2" t="str">
        <f t="shared" si="7"/>
        <v>±</v>
      </c>
      <c r="G492" s="6">
        <v>0.4187951249035536</v>
      </c>
      <c r="H492" s="2">
        <v>4</v>
      </c>
    </row>
    <row r="493" spans="1:8" ht="15">
      <c r="A493" s="3" t="s">
        <v>1019</v>
      </c>
      <c r="B493" s="3" t="s">
        <v>1020</v>
      </c>
      <c r="C493" s="3">
        <v>8</v>
      </c>
      <c r="D493" s="4">
        <v>25.311775207519528</v>
      </c>
      <c r="E493" s="5">
        <v>1.0574998002877751</v>
      </c>
      <c r="F493" s="2" t="str">
        <f t="shared" si="7"/>
        <v>±</v>
      </c>
      <c r="G493" s="6">
        <v>0.2010296816887111</v>
      </c>
      <c r="H493" s="2">
        <v>4</v>
      </c>
    </row>
    <row r="494" spans="1:8" ht="15">
      <c r="A494" s="3" t="s">
        <v>323</v>
      </c>
      <c r="B494" s="3" t="s">
        <v>324</v>
      </c>
      <c r="C494" s="3">
        <v>43</v>
      </c>
      <c r="D494" s="4">
        <v>124.64383745193476</v>
      </c>
      <c r="E494" s="5">
        <v>1.0525669672831417</v>
      </c>
      <c r="F494" s="2" t="str">
        <f t="shared" si="7"/>
        <v>±</v>
      </c>
      <c r="G494" s="6">
        <v>0.36597921450318244</v>
      </c>
      <c r="H494" s="2">
        <v>4</v>
      </c>
    </row>
    <row r="495" spans="1:8" ht="15">
      <c r="A495" s="3" t="s">
        <v>869</v>
      </c>
      <c r="B495" s="3" t="s">
        <v>870</v>
      </c>
      <c r="C495" s="3">
        <v>16</v>
      </c>
      <c r="D495" s="4">
        <v>55.015924692153945</v>
      </c>
      <c r="E495" s="5">
        <v>1.0509586124166268</v>
      </c>
      <c r="F495" s="2" t="str">
        <f t="shared" si="7"/>
        <v>±</v>
      </c>
      <c r="G495" s="6">
        <v>0.3342188923967087</v>
      </c>
      <c r="H495" s="2">
        <v>4</v>
      </c>
    </row>
    <row r="496" spans="1:8" ht="15">
      <c r="A496" s="3" t="s">
        <v>1850</v>
      </c>
      <c r="B496" s="3" t="s">
        <v>1851</v>
      </c>
      <c r="C496" s="3">
        <v>5</v>
      </c>
      <c r="D496" s="4">
        <v>15.49226260185242</v>
      </c>
      <c r="E496" s="5">
        <v>1.0506383498351246</v>
      </c>
      <c r="F496" s="2" t="str">
        <f t="shared" si="7"/>
        <v>±</v>
      </c>
      <c r="G496" s="6">
        <v>0.07798626930712024</v>
      </c>
      <c r="H496" s="2">
        <v>4</v>
      </c>
    </row>
    <row r="497" spans="1:8" ht="15">
      <c r="A497" s="3" t="s">
        <v>534</v>
      </c>
      <c r="B497" s="3" t="s">
        <v>535</v>
      </c>
      <c r="C497" s="3">
        <v>37</v>
      </c>
      <c r="D497" s="4">
        <v>124.0137925148011</v>
      </c>
      <c r="E497" s="5">
        <v>1.0206726324721362</v>
      </c>
      <c r="F497" s="2" t="str">
        <f t="shared" si="7"/>
        <v>±</v>
      </c>
      <c r="G497" s="6">
        <v>0.09798787682455194</v>
      </c>
      <c r="H497" s="2">
        <v>4</v>
      </c>
    </row>
    <row r="498" spans="1:8" ht="15">
      <c r="A498" s="3" t="s">
        <v>2567</v>
      </c>
      <c r="B498" s="3" t="s">
        <v>2568</v>
      </c>
      <c r="C498" s="3">
        <v>10</v>
      </c>
      <c r="D498" s="4">
        <v>31.89119672775268</v>
      </c>
      <c r="E498" s="5">
        <v>1.0184385491269479</v>
      </c>
      <c r="F498" s="2" t="str">
        <f t="shared" si="7"/>
        <v>±</v>
      </c>
      <c r="G498" s="6">
        <v>0.16320492788512203</v>
      </c>
      <c r="H498" s="2">
        <v>4</v>
      </c>
    </row>
    <row r="499" spans="1:8" ht="15">
      <c r="A499" s="3" t="s">
        <v>1640</v>
      </c>
      <c r="B499" s="3" t="s">
        <v>1641</v>
      </c>
      <c r="C499" s="3">
        <v>6</v>
      </c>
      <c r="D499" s="4">
        <v>16.60574388504028</v>
      </c>
      <c r="E499" s="5">
        <v>1.0169181661816356</v>
      </c>
      <c r="F499" s="2" t="str">
        <f t="shared" si="7"/>
        <v>±</v>
      </c>
      <c r="G499" s="6">
        <v>0.4255349243168514</v>
      </c>
      <c r="H499" s="2">
        <v>4</v>
      </c>
    </row>
    <row r="500" spans="1:8" ht="15">
      <c r="A500" s="3" t="s">
        <v>2050</v>
      </c>
      <c r="B500" s="3" t="s">
        <v>2051</v>
      </c>
      <c r="C500" s="3">
        <v>6</v>
      </c>
      <c r="D500" s="4">
        <v>15.492506027221681</v>
      </c>
      <c r="E500" s="5">
        <v>1.0167548577680638</v>
      </c>
      <c r="F500" s="2" t="str">
        <f t="shared" si="7"/>
        <v>±</v>
      </c>
      <c r="G500" s="6">
        <v>0.14696611169444404</v>
      </c>
      <c r="H500" s="2">
        <v>4</v>
      </c>
    </row>
    <row r="501" spans="1:8" ht="15">
      <c r="A501" s="3" t="s">
        <v>1379</v>
      </c>
      <c r="B501" s="3" t="s">
        <v>1380</v>
      </c>
      <c r="C501" s="3">
        <v>23</v>
      </c>
      <c r="D501" s="4">
        <v>77.14856243133545</v>
      </c>
      <c r="E501" s="5">
        <v>1.0047379149146978</v>
      </c>
      <c r="F501" s="2" t="str">
        <f t="shared" si="7"/>
        <v>±</v>
      </c>
      <c r="G501" s="6">
        <v>0.13462086981452767</v>
      </c>
      <c r="H501" s="2">
        <v>4</v>
      </c>
    </row>
    <row r="502" spans="1:8" ht="15">
      <c r="A502" s="3" t="s">
        <v>1053</v>
      </c>
      <c r="B502" s="3" t="s">
        <v>1054</v>
      </c>
      <c r="C502" s="3">
        <v>15</v>
      </c>
      <c r="D502" s="4">
        <v>51.6680462360381</v>
      </c>
      <c r="E502" s="5">
        <v>0.9980180711258915</v>
      </c>
      <c r="F502" s="2" t="str">
        <f t="shared" si="7"/>
        <v>±</v>
      </c>
      <c r="G502" s="6">
        <v>0.5558469015577284</v>
      </c>
      <c r="H502" s="2">
        <v>4</v>
      </c>
    </row>
    <row r="503" spans="1:8" ht="15">
      <c r="A503" s="3" t="s">
        <v>1157</v>
      </c>
      <c r="B503" s="3" t="s">
        <v>1158</v>
      </c>
      <c r="C503" s="3">
        <v>9</v>
      </c>
      <c r="D503" s="4">
        <v>24.98100423812866</v>
      </c>
      <c r="E503" s="5">
        <v>0.9952762945528719</v>
      </c>
      <c r="F503" s="2" t="str">
        <f t="shared" si="7"/>
        <v>±</v>
      </c>
      <c r="G503" s="6">
        <v>0.11111583329826205</v>
      </c>
      <c r="H503" s="2">
        <v>4</v>
      </c>
    </row>
    <row r="504" spans="1:8" ht="15">
      <c r="A504" s="3" t="s">
        <v>2603</v>
      </c>
      <c r="B504" s="3" t="s">
        <v>2604</v>
      </c>
      <c r="C504" s="3">
        <v>10</v>
      </c>
      <c r="D504" s="4">
        <v>32.03443622589114</v>
      </c>
      <c r="E504" s="5">
        <v>0.9911403280098169</v>
      </c>
      <c r="F504" s="2" t="str">
        <f t="shared" si="7"/>
        <v>±</v>
      </c>
      <c r="G504" s="6">
        <v>0.21492250071701416</v>
      </c>
      <c r="H504" s="2">
        <v>4</v>
      </c>
    </row>
    <row r="505" spans="1:8" ht="15">
      <c r="A505" s="3" t="s">
        <v>1461</v>
      </c>
      <c r="B505" s="3" t="s">
        <v>1462</v>
      </c>
      <c r="C505" s="3">
        <v>19</v>
      </c>
      <c r="D505" s="4">
        <v>57.06251382827756</v>
      </c>
      <c r="E505" s="5">
        <v>0.9887887635883312</v>
      </c>
      <c r="F505" s="2" t="str">
        <f t="shared" si="7"/>
        <v>±</v>
      </c>
      <c r="G505" s="6">
        <v>0.3608994321894715</v>
      </c>
      <c r="H505" s="2">
        <v>4</v>
      </c>
    </row>
    <row r="506" spans="1:8" ht="15">
      <c r="A506" s="3" t="s">
        <v>365</v>
      </c>
      <c r="B506" s="3" t="s">
        <v>366</v>
      </c>
      <c r="C506" s="3">
        <v>10</v>
      </c>
      <c r="D506" s="4">
        <v>35.776638031005874</v>
      </c>
      <c r="E506" s="5">
        <v>0.9830659215159463</v>
      </c>
      <c r="F506" s="2" t="str">
        <f t="shared" si="7"/>
        <v>±</v>
      </c>
      <c r="G506" s="6">
        <v>0.19251638514220715</v>
      </c>
      <c r="H506" s="2">
        <v>4</v>
      </c>
    </row>
    <row r="507" spans="1:8" ht="15">
      <c r="A507" s="3" t="s">
        <v>488</v>
      </c>
      <c r="B507" s="3" t="s">
        <v>489</v>
      </c>
      <c r="C507" s="3">
        <v>19</v>
      </c>
      <c r="D507" s="4">
        <v>60.72151160240176</v>
      </c>
      <c r="E507" s="5">
        <v>0.9827155021933722</v>
      </c>
      <c r="F507" s="2" t="str">
        <f t="shared" si="7"/>
        <v>±</v>
      </c>
      <c r="G507" s="6">
        <v>0.19722335610664501</v>
      </c>
      <c r="H507" s="2">
        <v>4</v>
      </c>
    </row>
    <row r="508" spans="1:8" ht="15">
      <c r="A508" s="3" t="s">
        <v>1741</v>
      </c>
      <c r="B508" s="3" t="s">
        <v>1742</v>
      </c>
      <c r="C508" s="3">
        <v>13</v>
      </c>
      <c r="D508" s="4">
        <v>44.81429362297062</v>
      </c>
      <c r="E508" s="5">
        <v>0.9807609155750603</v>
      </c>
      <c r="F508" s="2" t="str">
        <f t="shared" si="7"/>
        <v>±</v>
      </c>
      <c r="G508" s="6">
        <v>0.1672710438390428</v>
      </c>
      <c r="H508" s="2">
        <v>4</v>
      </c>
    </row>
    <row r="509" spans="1:8" ht="15">
      <c r="A509" s="3" t="s">
        <v>1007</v>
      </c>
      <c r="B509" s="3" t="s">
        <v>1008</v>
      </c>
      <c r="C509" s="3">
        <v>7</v>
      </c>
      <c r="D509" s="4">
        <v>19.29975175857545</v>
      </c>
      <c r="E509" s="5">
        <v>0.9784836995849804</v>
      </c>
      <c r="F509" s="2" t="str">
        <f t="shared" si="7"/>
        <v>±</v>
      </c>
      <c r="G509" s="6">
        <v>0.3641676438855331</v>
      </c>
      <c r="H509" s="2">
        <v>4</v>
      </c>
    </row>
    <row r="510" spans="1:8" ht="15">
      <c r="A510" s="3" t="s">
        <v>2609</v>
      </c>
      <c r="B510" s="3" t="s">
        <v>2610</v>
      </c>
      <c r="C510" s="3">
        <v>9</v>
      </c>
      <c r="D510" s="4">
        <v>32.04145121574403</v>
      </c>
      <c r="E510" s="5">
        <v>0.9696134757773841</v>
      </c>
      <c r="F510" s="2" t="str">
        <f t="shared" si="7"/>
        <v>±</v>
      </c>
      <c r="G510" s="6">
        <v>0.1917317965851832</v>
      </c>
      <c r="H510" s="2">
        <v>4</v>
      </c>
    </row>
    <row r="511" spans="1:8" ht="15">
      <c r="A511" s="3" t="s">
        <v>1515</v>
      </c>
      <c r="B511" s="3" t="s">
        <v>1516</v>
      </c>
      <c r="C511" s="3">
        <v>11</v>
      </c>
      <c r="D511" s="4">
        <v>34.10129451751712</v>
      </c>
      <c r="E511" s="5">
        <v>0.9562402740327054</v>
      </c>
      <c r="F511" s="2" t="str">
        <f t="shared" si="7"/>
        <v>±</v>
      </c>
      <c r="G511" s="6">
        <v>0.12271636715705801</v>
      </c>
      <c r="H511" s="2">
        <v>4</v>
      </c>
    </row>
    <row r="512" spans="1:8" ht="15">
      <c r="A512" s="3" t="s">
        <v>1930</v>
      </c>
      <c r="B512" s="3" t="s">
        <v>1931</v>
      </c>
      <c r="C512" s="3">
        <v>8</v>
      </c>
      <c r="D512" s="4">
        <v>20.2786877155304</v>
      </c>
      <c r="E512" s="5">
        <v>0.95370289548991</v>
      </c>
      <c r="F512" s="2" t="str">
        <f t="shared" si="7"/>
        <v>±</v>
      </c>
      <c r="G512" s="6">
        <v>0.10557654138383944</v>
      </c>
      <c r="H512" s="2">
        <v>4</v>
      </c>
    </row>
    <row r="513" spans="1:8" ht="15">
      <c r="A513" s="3" t="s">
        <v>1293</v>
      </c>
      <c r="B513" s="3" t="s">
        <v>1294</v>
      </c>
      <c r="C513" s="3">
        <v>6</v>
      </c>
      <c r="D513" s="4">
        <v>16.66537761688233</v>
      </c>
      <c r="E513" s="5">
        <v>0.9308885374809773</v>
      </c>
      <c r="F513" s="2" t="str">
        <f t="shared" si="7"/>
        <v>±</v>
      </c>
      <c r="G513" s="6">
        <v>0.04517174557617725</v>
      </c>
      <c r="H513" s="2">
        <v>4</v>
      </c>
    </row>
    <row r="514" spans="1:8" ht="15">
      <c r="A514" s="3" t="s">
        <v>1355</v>
      </c>
      <c r="B514" s="3" t="s">
        <v>1356</v>
      </c>
      <c r="C514" s="3">
        <v>11</v>
      </c>
      <c r="D514" s="4">
        <v>37.711895942687995</v>
      </c>
      <c r="E514" s="5">
        <v>0.9270093992576827</v>
      </c>
      <c r="F514" s="2" t="str">
        <f t="shared" si="7"/>
        <v>±</v>
      </c>
      <c r="G514" s="6">
        <v>0.6221745451940427</v>
      </c>
      <c r="H514" s="2">
        <v>4</v>
      </c>
    </row>
    <row r="515" spans="1:8" ht="15">
      <c r="A515" s="3" t="s">
        <v>237</v>
      </c>
      <c r="B515" s="3" t="s">
        <v>238</v>
      </c>
      <c r="C515" s="3">
        <v>157</v>
      </c>
      <c r="D515" s="4">
        <v>635.5089952945705</v>
      </c>
      <c r="E515" s="5">
        <v>0.9236370794435205</v>
      </c>
      <c r="F515" s="2" t="str">
        <f aca="true" t="shared" si="8" ref="F515:F578">IF(OR(E515="",G515=""),"","±")</f>
        <v>±</v>
      </c>
      <c r="G515" s="6">
        <v>0.11789066201211</v>
      </c>
      <c r="H515" s="2">
        <v>4</v>
      </c>
    </row>
    <row r="516" spans="1:8" ht="15">
      <c r="A516" s="3" t="s">
        <v>1844</v>
      </c>
      <c r="B516" s="3" t="s">
        <v>1845</v>
      </c>
      <c r="C516" s="3">
        <v>8</v>
      </c>
      <c r="D516" s="4">
        <v>25.604088306426988</v>
      </c>
      <c r="E516" s="5">
        <v>0.9088975569959408</v>
      </c>
      <c r="F516" s="2" t="str">
        <f t="shared" si="8"/>
        <v>±</v>
      </c>
      <c r="G516" s="6">
        <v>0.25928653185671857</v>
      </c>
      <c r="H516" s="2">
        <v>4</v>
      </c>
    </row>
    <row r="517" spans="1:8" ht="15">
      <c r="A517" s="3" t="s">
        <v>1652</v>
      </c>
      <c r="B517" s="3" t="s">
        <v>1653</v>
      </c>
      <c r="C517" s="3">
        <v>11</v>
      </c>
      <c r="D517" s="4">
        <v>30.45115256309512</v>
      </c>
      <c r="E517" s="5">
        <v>0.9063919014342073</v>
      </c>
      <c r="F517" s="2" t="str">
        <f t="shared" si="8"/>
        <v>±</v>
      </c>
      <c r="G517" s="6">
        <v>0.15483691045106177</v>
      </c>
      <c r="H517" s="2">
        <v>4</v>
      </c>
    </row>
    <row r="518" spans="1:8" ht="15">
      <c r="A518" s="3" t="s">
        <v>1247</v>
      </c>
      <c r="B518" s="3" t="s">
        <v>1248</v>
      </c>
      <c r="C518" s="3">
        <v>8</v>
      </c>
      <c r="D518" s="4">
        <v>23.62281203269958</v>
      </c>
      <c r="E518" s="5">
        <v>0.8963746240706633</v>
      </c>
      <c r="F518" s="2" t="str">
        <f t="shared" si="8"/>
        <v>±</v>
      </c>
      <c r="G518" s="6">
        <v>0.12146543792097969</v>
      </c>
      <c r="H518" s="2">
        <v>4</v>
      </c>
    </row>
    <row r="519" spans="1:8" ht="15">
      <c r="A519" s="3" t="s">
        <v>1067</v>
      </c>
      <c r="B519" s="3" t="s">
        <v>1068</v>
      </c>
      <c r="C519" s="3">
        <v>117</v>
      </c>
      <c r="D519" s="4">
        <v>457.8125326633453</v>
      </c>
      <c r="E519" s="5">
        <v>0.8953322360056033</v>
      </c>
      <c r="F519" s="2" t="str">
        <f t="shared" si="8"/>
        <v>±</v>
      </c>
      <c r="G519" s="6">
        <v>0.3996356350927452</v>
      </c>
      <c r="H519" s="2">
        <v>4</v>
      </c>
    </row>
    <row r="520" spans="1:8" ht="15">
      <c r="A520" s="3" t="s">
        <v>1551</v>
      </c>
      <c r="B520" s="3" t="s">
        <v>1552</v>
      </c>
      <c r="C520" s="3">
        <v>4</v>
      </c>
      <c r="D520" s="4">
        <v>10.98628926277161</v>
      </c>
      <c r="E520" s="5">
        <v>0.8677036541809964</v>
      </c>
      <c r="F520" s="2" t="str">
        <f t="shared" si="8"/>
        <v>±</v>
      </c>
      <c r="G520" s="6">
        <v>0.28889524167089115</v>
      </c>
      <c r="H520" s="2">
        <v>4</v>
      </c>
    </row>
    <row r="521" spans="1:8" ht="15">
      <c r="A521" s="3" t="s">
        <v>476</v>
      </c>
      <c r="B521" s="3" t="s">
        <v>477</v>
      </c>
      <c r="C521" s="3">
        <v>20</v>
      </c>
      <c r="D521" s="4">
        <v>58.26898002624513</v>
      </c>
      <c r="E521" s="5">
        <v>0.8406504755980296</v>
      </c>
      <c r="F521" s="2" t="str">
        <f t="shared" si="8"/>
        <v>±</v>
      </c>
      <c r="G521" s="6">
        <v>0.1651933326239053</v>
      </c>
      <c r="H521" s="2">
        <v>4</v>
      </c>
    </row>
    <row r="522" spans="1:8" ht="15">
      <c r="A522" s="3" t="s">
        <v>1367</v>
      </c>
      <c r="B522" s="3" t="s">
        <v>1368</v>
      </c>
      <c r="C522" s="3">
        <v>5</v>
      </c>
      <c r="D522" s="4">
        <v>13.21686887741089</v>
      </c>
      <c r="E522" s="5">
        <v>0.7948808078187061</v>
      </c>
      <c r="F522" s="2" t="str">
        <f t="shared" si="8"/>
        <v>±</v>
      </c>
      <c r="G522" s="6">
        <v>0.3206096237486123</v>
      </c>
      <c r="H522" s="2">
        <v>4</v>
      </c>
    </row>
    <row r="523" spans="1:8" ht="15">
      <c r="A523" s="3" t="s">
        <v>1507</v>
      </c>
      <c r="B523" s="3" t="s">
        <v>1508</v>
      </c>
      <c r="C523" s="3">
        <v>6</v>
      </c>
      <c r="D523" s="4">
        <v>17.84215450286866</v>
      </c>
      <c r="E523" s="5">
        <v>0.7932075785753747</v>
      </c>
      <c r="F523" s="2" t="str">
        <f t="shared" si="8"/>
        <v>±</v>
      </c>
      <c r="G523" s="6">
        <v>0.22363576380728256</v>
      </c>
      <c r="H523" s="2">
        <v>4</v>
      </c>
    </row>
    <row r="524" spans="1:8" ht="15">
      <c r="A524" s="3" t="s">
        <v>1138</v>
      </c>
      <c r="B524" s="3" t="s">
        <v>1139</v>
      </c>
      <c r="C524" s="3">
        <v>4</v>
      </c>
      <c r="D524" s="4">
        <v>10.55366444587708</v>
      </c>
      <c r="E524" s="5">
        <v>0.7642143102499683</v>
      </c>
      <c r="F524" s="2" t="str">
        <f t="shared" si="8"/>
        <v>±</v>
      </c>
      <c r="G524" s="6">
        <v>0.35209317004939067</v>
      </c>
      <c r="H524" s="2">
        <v>4</v>
      </c>
    </row>
    <row r="525" spans="1:8" ht="15">
      <c r="A525" s="3" t="s">
        <v>1888</v>
      </c>
      <c r="B525" s="3" t="s">
        <v>1889</v>
      </c>
      <c r="C525" s="3">
        <v>8</v>
      </c>
      <c r="D525" s="4">
        <v>21.308825016021732</v>
      </c>
      <c r="E525" s="5">
        <v>0.7582022420116152</v>
      </c>
      <c r="F525" s="2" t="str">
        <f t="shared" si="8"/>
        <v>±</v>
      </c>
      <c r="G525" s="6">
        <v>0.08235594103158868</v>
      </c>
      <c r="H525" s="2">
        <v>4</v>
      </c>
    </row>
    <row r="526" spans="1:8" ht="15">
      <c r="A526" s="3" t="s">
        <v>1383</v>
      </c>
      <c r="B526" s="3" t="s">
        <v>1384</v>
      </c>
      <c r="C526" s="3">
        <v>12</v>
      </c>
      <c r="D526" s="4">
        <v>36.166069030761726</v>
      </c>
      <c r="E526" s="5">
        <v>0.7297733286609194</v>
      </c>
      <c r="F526" s="2" t="str">
        <f t="shared" si="8"/>
        <v>±</v>
      </c>
      <c r="G526" s="6">
        <v>0.17917892885719497</v>
      </c>
      <c r="H526" s="2">
        <v>4</v>
      </c>
    </row>
    <row r="527" spans="1:8" ht="15">
      <c r="A527" s="3" t="s">
        <v>582</v>
      </c>
      <c r="B527" s="3" t="s">
        <v>583</v>
      </c>
      <c r="C527" s="3">
        <v>17</v>
      </c>
      <c r="D527" s="4">
        <v>54.64422225952144</v>
      </c>
      <c r="E527" s="5">
        <v>0.662658450036432</v>
      </c>
      <c r="F527" s="2" t="str">
        <f t="shared" si="8"/>
        <v>±</v>
      </c>
      <c r="G527" s="6">
        <v>0.39895145510156504</v>
      </c>
      <c r="H527" s="2">
        <v>4</v>
      </c>
    </row>
    <row r="528" spans="1:8" ht="15">
      <c r="A528" s="3" t="s">
        <v>1151</v>
      </c>
      <c r="B528" s="3" t="s">
        <v>1152</v>
      </c>
      <c r="C528" s="3">
        <v>12</v>
      </c>
      <c r="D528" s="4">
        <v>36.62430787086491</v>
      </c>
      <c r="E528" s="5">
        <v>0.600966350932031</v>
      </c>
      <c r="F528" s="2" t="str">
        <f t="shared" si="8"/>
        <v>±</v>
      </c>
      <c r="G528" s="6">
        <v>0.11474272435796494</v>
      </c>
      <c r="H528" s="2">
        <v>4</v>
      </c>
    </row>
    <row r="529" spans="1:8" ht="15">
      <c r="A529" s="3" t="s">
        <v>2218</v>
      </c>
      <c r="B529" s="3" t="s">
        <v>2219</v>
      </c>
      <c r="C529" s="3">
        <v>8</v>
      </c>
      <c r="D529" s="4">
        <v>23.734284162521348</v>
      </c>
      <c r="E529" s="5">
        <v>3.466172125588987</v>
      </c>
      <c r="F529" s="2" t="str">
        <f t="shared" si="8"/>
        <v>±</v>
      </c>
      <c r="G529" s="6">
        <v>0.054406470108559694</v>
      </c>
      <c r="H529" s="2">
        <v>3</v>
      </c>
    </row>
    <row r="530" spans="1:8" ht="15">
      <c r="A530" s="3" t="s">
        <v>1972</v>
      </c>
      <c r="B530" s="3" t="s">
        <v>1973</v>
      </c>
      <c r="C530" s="3">
        <v>3</v>
      </c>
      <c r="D530" s="4">
        <v>7.626548528671259</v>
      </c>
      <c r="E530" s="5">
        <v>1.947517440982207</v>
      </c>
      <c r="F530" s="2" t="str">
        <f t="shared" si="8"/>
        <v>±</v>
      </c>
      <c r="G530" s="6">
        <v>0.677158164892615</v>
      </c>
      <c r="H530" s="2">
        <v>3</v>
      </c>
    </row>
    <row r="531" spans="1:8" ht="15">
      <c r="A531" s="3" t="s">
        <v>2016</v>
      </c>
      <c r="B531" s="3" t="s">
        <v>2017</v>
      </c>
      <c r="C531" s="3">
        <v>10</v>
      </c>
      <c r="D531" s="4">
        <v>31.7591652870178</v>
      </c>
      <c r="E531" s="5">
        <v>1.7272979860632949</v>
      </c>
      <c r="F531" s="2" t="str">
        <f t="shared" si="8"/>
        <v>±</v>
      </c>
      <c r="G531" s="6">
        <v>0.8044308437614878</v>
      </c>
      <c r="H531" s="2">
        <v>3</v>
      </c>
    </row>
    <row r="532" spans="1:8" ht="15">
      <c r="A532" s="3" t="s">
        <v>1215</v>
      </c>
      <c r="B532" s="3" t="s">
        <v>1216</v>
      </c>
      <c r="C532" s="3">
        <v>12</v>
      </c>
      <c r="D532" s="4">
        <v>38.708008050918544</v>
      </c>
      <c r="E532" s="5">
        <v>1.6230629317719434</v>
      </c>
      <c r="F532" s="2" t="str">
        <f t="shared" si="8"/>
        <v>±</v>
      </c>
      <c r="G532" s="6">
        <v>1.698338694470211</v>
      </c>
      <c r="H532" s="2">
        <v>3</v>
      </c>
    </row>
    <row r="533" spans="1:8" ht="15">
      <c r="A533" s="3" t="s">
        <v>975</v>
      </c>
      <c r="B533" s="3" t="s">
        <v>976</v>
      </c>
      <c r="C533" s="3">
        <v>6</v>
      </c>
      <c r="D533" s="4">
        <v>18.01375722885132</v>
      </c>
      <c r="E533" s="5">
        <v>1.4901676707075142</v>
      </c>
      <c r="F533" s="2" t="str">
        <f t="shared" si="8"/>
        <v>±</v>
      </c>
      <c r="G533" s="6">
        <v>0.24219787249362504</v>
      </c>
      <c r="H533" s="2">
        <v>3</v>
      </c>
    </row>
    <row r="534" spans="1:8" ht="15">
      <c r="A534" s="3" t="s">
        <v>1331</v>
      </c>
      <c r="B534" s="3" t="s">
        <v>1332</v>
      </c>
      <c r="C534" s="3">
        <v>5</v>
      </c>
      <c r="D534" s="4">
        <v>18.909489154815688</v>
      </c>
      <c r="E534" s="5">
        <v>1.4836602606644986</v>
      </c>
      <c r="F534" s="2" t="str">
        <f t="shared" si="8"/>
        <v>±</v>
      </c>
      <c r="G534" s="6">
        <v>0.8045978038261787</v>
      </c>
      <c r="H534" s="2">
        <v>3</v>
      </c>
    </row>
    <row r="535" spans="1:8" ht="15">
      <c r="A535" s="3" t="s">
        <v>167</v>
      </c>
      <c r="B535" s="3" t="s">
        <v>168</v>
      </c>
      <c r="C535" s="3">
        <v>205</v>
      </c>
      <c r="D535" s="4">
        <v>1023.2656126022341</v>
      </c>
      <c r="E535" s="5">
        <v>1.4558417967100918</v>
      </c>
      <c r="F535" s="2" t="str">
        <f t="shared" si="8"/>
        <v>±</v>
      </c>
      <c r="G535" s="6">
        <v>0.036338092604543196</v>
      </c>
      <c r="H535" s="2">
        <v>3</v>
      </c>
    </row>
    <row r="536" spans="1:8" ht="15">
      <c r="A536" s="3" t="s">
        <v>559</v>
      </c>
      <c r="B536" s="3" t="s">
        <v>560</v>
      </c>
      <c r="C536" s="3">
        <v>18</v>
      </c>
      <c r="D536" s="4">
        <v>63.9249188899993</v>
      </c>
      <c r="E536" s="5">
        <v>1.2956651437405404</v>
      </c>
      <c r="F536" s="2" t="str">
        <f t="shared" si="8"/>
        <v>±</v>
      </c>
      <c r="G536" s="6">
        <v>0.23368800000565026</v>
      </c>
      <c r="H536" s="2">
        <v>3</v>
      </c>
    </row>
    <row r="537" spans="1:8" ht="15">
      <c r="A537" s="3" t="s">
        <v>227</v>
      </c>
      <c r="B537" s="3" t="s">
        <v>228</v>
      </c>
      <c r="C537" s="3">
        <v>93</v>
      </c>
      <c r="D537" s="4">
        <v>354.4381051063537</v>
      </c>
      <c r="E537" s="5">
        <v>1.2888084394797343</v>
      </c>
      <c r="F537" s="2" t="str">
        <f t="shared" si="8"/>
        <v>±</v>
      </c>
      <c r="G537" s="6">
        <v>0.25674034608411955</v>
      </c>
      <c r="H537" s="2">
        <v>3</v>
      </c>
    </row>
    <row r="538" spans="1:8" ht="15">
      <c r="A538" s="3" t="s">
        <v>1235</v>
      </c>
      <c r="B538" s="3" t="s">
        <v>1236</v>
      </c>
      <c r="C538" s="3">
        <v>5</v>
      </c>
      <c r="D538" s="4">
        <v>15.40318465232849</v>
      </c>
      <c r="E538" s="5">
        <v>1.2874335123742988</v>
      </c>
      <c r="F538" s="2" t="str">
        <f t="shared" si="8"/>
        <v>±</v>
      </c>
      <c r="G538" s="6">
        <v>0.1373976739742511</v>
      </c>
      <c r="H538" s="2">
        <v>3</v>
      </c>
    </row>
    <row r="539" spans="1:8" ht="15">
      <c r="A539" s="3" t="s">
        <v>731</v>
      </c>
      <c r="B539" s="3" t="s">
        <v>732</v>
      </c>
      <c r="C539" s="3">
        <v>9</v>
      </c>
      <c r="D539" s="4">
        <v>26.577329158782973</v>
      </c>
      <c r="E539" s="5">
        <v>1.2626567774261872</v>
      </c>
      <c r="F539" s="2" t="str">
        <f t="shared" si="8"/>
        <v>±</v>
      </c>
      <c r="G539" s="6">
        <v>0.07597676954578336</v>
      </c>
      <c r="H539" s="2">
        <v>3</v>
      </c>
    </row>
    <row r="540" spans="1:8" ht="15">
      <c r="A540" s="3" t="s">
        <v>1080</v>
      </c>
      <c r="B540" s="3" t="s">
        <v>1081</v>
      </c>
      <c r="C540" s="3">
        <v>5</v>
      </c>
      <c r="D540" s="4">
        <v>18.504794836044308</v>
      </c>
      <c r="E540" s="5">
        <v>1.216214785854194</v>
      </c>
      <c r="F540" s="2" t="str">
        <f t="shared" si="8"/>
        <v>±</v>
      </c>
      <c r="G540" s="6">
        <v>0.17082363928013447</v>
      </c>
      <c r="H540" s="2">
        <v>3</v>
      </c>
    </row>
    <row r="541" spans="1:8" ht="15">
      <c r="A541" s="3" t="s">
        <v>705</v>
      </c>
      <c r="B541" s="3" t="s">
        <v>706</v>
      </c>
      <c r="C541" s="3">
        <v>4</v>
      </c>
      <c r="D541" s="4">
        <v>10.86561179161072</v>
      </c>
      <c r="E541" s="5">
        <v>1.2138805059312976</v>
      </c>
      <c r="F541" s="2" t="str">
        <f t="shared" si="8"/>
        <v>±</v>
      </c>
      <c r="G541" s="6">
        <v>0.1390572378561749</v>
      </c>
      <c r="H541" s="2">
        <v>3</v>
      </c>
    </row>
    <row r="542" spans="1:8" ht="15">
      <c r="A542" s="3" t="s">
        <v>93</v>
      </c>
      <c r="B542" s="3" t="s">
        <v>94</v>
      </c>
      <c r="C542" s="3">
        <v>174</v>
      </c>
      <c r="D542" s="4">
        <v>653.9348981380464</v>
      </c>
      <c r="E542" s="5">
        <v>1.2131973931601336</v>
      </c>
      <c r="F542" s="2" t="str">
        <f t="shared" si="8"/>
        <v>±</v>
      </c>
      <c r="G542" s="6">
        <v>0.5452919969912735</v>
      </c>
      <c r="H542" s="2">
        <v>3</v>
      </c>
    </row>
    <row r="543" spans="1:8" ht="15">
      <c r="A543" s="3" t="s">
        <v>1397</v>
      </c>
      <c r="B543" s="3" t="s">
        <v>1398</v>
      </c>
      <c r="C543" s="3">
        <v>6</v>
      </c>
      <c r="D543" s="4">
        <v>17.33336257934571</v>
      </c>
      <c r="E543" s="5">
        <v>1.2079240711286303</v>
      </c>
      <c r="F543" s="2" t="str">
        <f t="shared" si="8"/>
        <v>±</v>
      </c>
      <c r="G543" s="6">
        <v>0.23881641800860795</v>
      </c>
      <c r="H543" s="2">
        <v>3</v>
      </c>
    </row>
    <row r="544" spans="1:8" ht="15">
      <c r="A544" s="3" t="s">
        <v>926</v>
      </c>
      <c r="B544" s="3" t="s">
        <v>927</v>
      </c>
      <c r="C544" s="3">
        <v>7</v>
      </c>
      <c r="D544" s="4">
        <v>20.19874095916748</v>
      </c>
      <c r="E544" s="5">
        <v>1.1957131099305072</v>
      </c>
      <c r="F544" s="2" t="str">
        <f t="shared" si="8"/>
        <v>±</v>
      </c>
      <c r="G544" s="6">
        <v>0.2144605413082094</v>
      </c>
      <c r="H544" s="2">
        <v>3</v>
      </c>
    </row>
    <row r="545" spans="1:8" ht="15">
      <c r="A545" s="3" t="s">
        <v>787</v>
      </c>
      <c r="B545" s="3" t="s">
        <v>788</v>
      </c>
      <c r="C545" s="3">
        <v>4</v>
      </c>
      <c r="D545" s="4">
        <v>12.02299833297729</v>
      </c>
      <c r="E545" s="5">
        <v>1.177160753355422</v>
      </c>
      <c r="F545" s="2" t="str">
        <f t="shared" si="8"/>
        <v>±</v>
      </c>
      <c r="G545" s="6">
        <v>0.46936242534400247</v>
      </c>
      <c r="H545" s="2">
        <v>3</v>
      </c>
    </row>
    <row r="546" spans="1:8" ht="15">
      <c r="A546" s="3" t="s">
        <v>1482</v>
      </c>
      <c r="B546" s="3" t="s">
        <v>1483</v>
      </c>
      <c r="C546" s="3">
        <v>5</v>
      </c>
      <c r="D546" s="4">
        <v>16.50043630599978</v>
      </c>
      <c r="E546" s="5">
        <v>1.1482833843884734</v>
      </c>
      <c r="F546" s="2" t="str">
        <f t="shared" si="8"/>
        <v>±</v>
      </c>
      <c r="G546" s="6">
        <v>0.07218871198656118</v>
      </c>
      <c r="H546" s="2">
        <v>3</v>
      </c>
    </row>
    <row r="547" spans="1:8" ht="15">
      <c r="A547" s="3" t="s">
        <v>2349</v>
      </c>
      <c r="B547" s="3" t="s">
        <v>2350</v>
      </c>
      <c r="C547" s="3">
        <v>5</v>
      </c>
      <c r="D547" s="4">
        <v>13.33466148376465</v>
      </c>
      <c r="E547" s="5">
        <v>1.1335370373923268</v>
      </c>
      <c r="F547" s="2" t="str">
        <f t="shared" si="8"/>
        <v>±</v>
      </c>
      <c r="G547" s="6">
        <v>0.21568501349497404</v>
      </c>
      <c r="H547" s="2">
        <v>3</v>
      </c>
    </row>
    <row r="548" spans="1:8" ht="15">
      <c r="A548" s="3" t="s">
        <v>833</v>
      </c>
      <c r="B548" s="3" t="s">
        <v>834</v>
      </c>
      <c r="C548" s="3">
        <v>6</v>
      </c>
      <c r="D548" s="4">
        <v>21.02038669586181</v>
      </c>
      <c r="E548" s="5">
        <v>1.1282449860270907</v>
      </c>
      <c r="F548" s="2" t="str">
        <f t="shared" si="8"/>
        <v>±</v>
      </c>
      <c r="G548" s="6">
        <v>0.015071202187433783</v>
      </c>
      <c r="H548" s="2">
        <v>3</v>
      </c>
    </row>
    <row r="549" spans="1:8" ht="15">
      <c r="A549" s="3" t="s">
        <v>1420</v>
      </c>
      <c r="B549" s="3" t="s">
        <v>1421</v>
      </c>
      <c r="C549" s="3">
        <v>5</v>
      </c>
      <c r="D549" s="4">
        <v>19.96677231788636</v>
      </c>
      <c r="E549" s="5">
        <v>1.118151152002224</v>
      </c>
      <c r="F549" s="2" t="str">
        <f t="shared" si="8"/>
        <v>±</v>
      </c>
      <c r="G549" s="6">
        <v>0.32858763948102787</v>
      </c>
      <c r="H549" s="2">
        <v>3</v>
      </c>
    </row>
    <row r="550" spans="1:8" ht="15">
      <c r="A550" s="3" t="s">
        <v>2832</v>
      </c>
      <c r="B550" s="3" t="s">
        <v>1492</v>
      </c>
      <c r="C550" s="3">
        <v>4</v>
      </c>
      <c r="D550" s="4">
        <v>11.00789952278137</v>
      </c>
      <c r="E550" s="5">
        <v>1.1126970350245038</v>
      </c>
      <c r="F550" s="2" t="str">
        <f t="shared" si="8"/>
        <v>±</v>
      </c>
      <c r="G550" s="6">
        <v>0.3762363593895487</v>
      </c>
      <c r="H550" s="2">
        <v>3</v>
      </c>
    </row>
    <row r="551" spans="1:8" ht="15">
      <c r="A551" s="3" t="s">
        <v>1576</v>
      </c>
      <c r="B551" s="3" t="s">
        <v>1577</v>
      </c>
      <c r="C551" s="3">
        <v>7</v>
      </c>
      <c r="D551" s="4">
        <v>18.51659846305846</v>
      </c>
      <c r="E551" s="5">
        <v>1.105979234155134</v>
      </c>
      <c r="F551" s="2" t="str">
        <f t="shared" si="8"/>
        <v>±</v>
      </c>
      <c r="G551" s="6">
        <v>0.05011580271209339</v>
      </c>
      <c r="H551" s="2">
        <v>3</v>
      </c>
    </row>
    <row r="552" spans="1:8" ht="15">
      <c r="A552" s="3" t="s">
        <v>2182</v>
      </c>
      <c r="B552" s="3" t="s">
        <v>2183</v>
      </c>
      <c r="C552" s="3">
        <v>4</v>
      </c>
      <c r="D552" s="4">
        <v>12.4318060874939</v>
      </c>
      <c r="E552" s="5">
        <v>1.1021945374308129</v>
      </c>
      <c r="F552" s="2" t="str">
        <f t="shared" si="8"/>
        <v>±</v>
      </c>
      <c r="G552" s="6">
        <v>0.32458069994642</v>
      </c>
      <c r="H552" s="2">
        <v>3</v>
      </c>
    </row>
    <row r="553" spans="1:8" ht="15">
      <c r="A553" s="3" t="s">
        <v>1677</v>
      </c>
      <c r="B553" s="3" t="s">
        <v>1678</v>
      </c>
      <c r="C553" s="3">
        <v>7</v>
      </c>
      <c r="D553" s="4">
        <v>28.157232761383028</v>
      </c>
      <c r="E553" s="5">
        <v>1.090348390321511</v>
      </c>
      <c r="F553" s="2" t="str">
        <f t="shared" si="8"/>
        <v>±</v>
      </c>
      <c r="G553" s="6">
        <v>0.23960937825272888</v>
      </c>
      <c r="H553" s="2">
        <v>3</v>
      </c>
    </row>
    <row r="554" spans="1:8" ht="15">
      <c r="A554" s="3" t="s">
        <v>1371</v>
      </c>
      <c r="B554" s="3" t="s">
        <v>1372</v>
      </c>
      <c r="C554" s="3">
        <v>3</v>
      </c>
      <c r="D554" s="4">
        <v>9.733291625976559</v>
      </c>
      <c r="E554" s="5">
        <v>1.0824122127456808</v>
      </c>
      <c r="F554" s="2" t="str">
        <f t="shared" si="8"/>
        <v>±</v>
      </c>
      <c r="G554" s="6">
        <v>0.31225461657672815</v>
      </c>
      <c r="H554" s="2">
        <v>3</v>
      </c>
    </row>
    <row r="555" spans="1:8" ht="15">
      <c r="A555" s="3" t="s">
        <v>1173</v>
      </c>
      <c r="B555" s="3" t="s">
        <v>1174</v>
      </c>
      <c r="C555" s="3">
        <v>10</v>
      </c>
      <c r="D555" s="4">
        <v>30.84056377410889</v>
      </c>
      <c r="E555" s="5">
        <v>1.0814706174629276</v>
      </c>
      <c r="F555" s="2" t="str">
        <f t="shared" si="8"/>
        <v>±</v>
      </c>
      <c r="G555" s="6">
        <v>0.18921001876773652</v>
      </c>
      <c r="H555" s="2">
        <v>3</v>
      </c>
    </row>
    <row r="556" spans="1:8" ht="15">
      <c r="A556" s="3" t="s">
        <v>1440</v>
      </c>
      <c r="B556" s="3" t="s">
        <v>1441</v>
      </c>
      <c r="C556" s="3">
        <v>6</v>
      </c>
      <c r="D556" s="4">
        <v>18.52055430412291</v>
      </c>
      <c r="E556" s="5">
        <v>1.079987248345337</v>
      </c>
      <c r="F556" s="2" t="str">
        <f t="shared" si="8"/>
        <v>±</v>
      </c>
      <c r="G556" s="6">
        <v>0.6263265561119729</v>
      </c>
      <c r="H556" s="2">
        <v>3</v>
      </c>
    </row>
    <row r="557" spans="1:8" ht="15">
      <c r="A557" s="3" t="s">
        <v>319</v>
      </c>
      <c r="B557" s="3" t="s">
        <v>320</v>
      </c>
      <c r="C557" s="3">
        <v>4</v>
      </c>
      <c r="D557" s="4">
        <v>18.1817269325256</v>
      </c>
      <c r="E557" s="5">
        <v>1.0746407804560902</v>
      </c>
      <c r="F557" s="2" t="str">
        <f t="shared" si="8"/>
        <v>±</v>
      </c>
      <c r="G557" s="6">
        <v>0.07243953855577935</v>
      </c>
      <c r="H557" s="2">
        <v>3</v>
      </c>
    </row>
    <row r="558" spans="1:8" ht="15">
      <c r="A558" s="3" t="s">
        <v>2543</v>
      </c>
      <c r="B558" s="3" t="s">
        <v>2544</v>
      </c>
      <c r="C558" s="3">
        <v>3</v>
      </c>
      <c r="D558" s="4">
        <v>7.599595069885261</v>
      </c>
      <c r="E558" s="5">
        <v>1.0741085349326986</v>
      </c>
      <c r="F558" s="2" t="str">
        <f t="shared" si="8"/>
        <v>±</v>
      </c>
      <c r="G558" s="6">
        <v>0.07145243293494619</v>
      </c>
      <c r="H558" s="2">
        <v>3</v>
      </c>
    </row>
    <row r="559" spans="1:8" ht="15">
      <c r="A559" s="3" t="s">
        <v>699</v>
      </c>
      <c r="B559" s="3" t="s">
        <v>700</v>
      </c>
      <c r="C559" s="3">
        <v>9</v>
      </c>
      <c r="D559" s="4">
        <v>25.37572956085205</v>
      </c>
      <c r="E559" s="5">
        <v>1.0741006640571131</v>
      </c>
      <c r="F559" s="2" t="str">
        <f t="shared" si="8"/>
        <v>±</v>
      </c>
      <c r="G559" s="6">
        <v>0.23236673013221568</v>
      </c>
      <c r="H559" s="2">
        <v>3</v>
      </c>
    </row>
    <row r="560" spans="1:8" ht="15">
      <c r="A560" s="3" t="s">
        <v>679</v>
      </c>
      <c r="B560" s="3" t="s">
        <v>680</v>
      </c>
      <c r="C560" s="3">
        <v>20</v>
      </c>
      <c r="D560" s="4">
        <v>72.81089520454402</v>
      </c>
      <c r="E560" s="5">
        <v>1.05457389955465</v>
      </c>
      <c r="F560" s="2" t="str">
        <f t="shared" si="8"/>
        <v>±</v>
      </c>
      <c r="G560" s="6">
        <v>0.5011278726353185</v>
      </c>
      <c r="H560" s="2">
        <v>3</v>
      </c>
    </row>
    <row r="561" spans="1:8" ht="15">
      <c r="A561" s="3" t="s">
        <v>771</v>
      </c>
      <c r="B561" s="3" t="s">
        <v>772</v>
      </c>
      <c r="C561" s="3">
        <v>8</v>
      </c>
      <c r="D561" s="4">
        <v>24.916041374206593</v>
      </c>
      <c r="E561" s="5">
        <v>1.049376854611497</v>
      </c>
      <c r="F561" s="2" t="str">
        <f t="shared" si="8"/>
        <v>±</v>
      </c>
      <c r="G561" s="6">
        <v>0.5914054214462787</v>
      </c>
      <c r="H561" s="2">
        <v>3</v>
      </c>
    </row>
    <row r="562" spans="1:8" ht="15">
      <c r="A562" s="3" t="s">
        <v>1134</v>
      </c>
      <c r="B562" s="3" t="s">
        <v>1135</v>
      </c>
      <c r="C562" s="3">
        <v>15</v>
      </c>
      <c r="D562" s="4">
        <v>55.76691651344297</v>
      </c>
      <c r="E562" s="5">
        <v>1.028943196936237</v>
      </c>
      <c r="F562" s="2" t="str">
        <f t="shared" si="8"/>
        <v>±</v>
      </c>
      <c r="G562" s="6">
        <v>0.1689229554161103</v>
      </c>
      <c r="H562" s="2">
        <v>3</v>
      </c>
    </row>
    <row r="563" spans="1:8" ht="15">
      <c r="A563" s="3" t="s">
        <v>1984</v>
      </c>
      <c r="B563" s="3" t="s">
        <v>1985</v>
      </c>
      <c r="C563" s="3">
        <v>5</v>
      </c>
      <c r="D563" s="4">
        <v>18.5923633575439</v>
      </c>
      <c r="E563" s="5">
        <v>1.023962541080361</v>
      </c>
      <c r="F563" s="2" t="str">
        <f t="shared" si="8"/>
        <v>±</v>
      </c>
      <c r="G563" s="6">
        <v>0.1770574656368801</v>
      </c>
      <c r="H563" s="2">
        <v>3</v>
      </c>
    </row>
    <row r="564" spans="1:8" ht="15">
      <c r="A564" s="3" t="s">
        <v>1864</v>
      </c>
      <c r="B564" s="3" t="s">
        <v>1865</v>
      </c>
      <c r="C564" s="3">
        <v>9</v>
      </c>
      <c r="D564" s="4">
        <v>27.29099082946777</v>
      </c>
      <c r="E564" s="5">
        <v>0.9968479900258886</v>
      </c>
      <c r="F564" s="2" t="str">
        <f t="shared" si="8"/>
        <v>±</v>
      </c>
      <c r="G564" s="6">
        <v>0.39163318802416436</v>
      </c>
      <c r="H564" s="2">
        <v>3</v>
      </c>
    </row>
    <row r="565" spans="1:8" ht="15">
      <c r="A565" s="3" t="s">
        <v>649</v>
      </c>
      <c r="B565" s="3" t="s">
        <v>650</v>
      </c>
      <c r="C565" s="3">
        <v>24</v>
      </c>
      <c r="D565" s="4">
        <v>90.69536900520316</v>
      </c>
      <c r="E565" s="5">
        <v>0.9938541727768978</v>
      </c>
      <c r="F565" s="2" t="str">
        <f t="shared" si="8"/>
        <v>±</v>
      </c>
      <c r="G565" s="6">
        <v>0.05577663865382595</v>
      </c>
      <c r="H565" s="2">
        <v>3</v>
      </c>
    </row>
    <row r="566" spans="1:8" ht="15">
      <c r="A566" s="3" t="s">
        <v>888</v>
      </c>
      <c r="B566" s="3" t="s">
        <v>889</v>
      </c>
      <c r="C566" s="3">
        <v>9</v>
      </c>
      <c r="D566" s="4">
        <v>25.68287587165831</v>
      </c>
      <c r="E566" s="5">
        <v>0.9917517555450114</v>
      </c>
      <c r="F566" s="2" t="str">
        <f t="shared" si="8"/>
        <v>±</v>
      </c>
      <c r="G566" s="6">
        <v>0.19353001979600729</v>
      </c>
      <c r="H566" s="2">
        <v>3</v>
      </c>
    </row>
    <row r="567" spans="1:8" ht="15">
      <c r="A567" s="3" t="s">
        <v>1057</v>
      </c>
      <c r="B567" s="3" t="s">
        <v>1058</v>
      </c>
      <c r="C567" s="3">
        <v>5</v>
      </c>
      <c r="D567" s="4">
        <v>14.10018968582153</v>
      </c>
      <c r="E567" s="5">
        <v>0.987948606583999</v>
      </c>
      <c r="F567" s="2" t="str">
        <f t="shared" si="8"/>
        <v>±</v>
      </c>
      <c r="G567" s="6">
        <v>0.15235796830356033</v>
      </c>
      <c r="H567" s="2">
        <v>3</v>
      </c>
    </row>
    <row r="568" spans="1:8" ht="15">
      <c r="A568" s="3" t="s">
        <v>805</v>
      </c>
      <c r="B568" s="3" t="s">
        <v>806</v>
      </c>
      <c r="C568" s="3">
        <v>4</v>
      </c>
      <c r="D568" s="4">
        <v>10.04358410835267</v>
      </c>
      <c r="E568" s="5">
        <v>0.9859875589162718</v>
      </c>
      <c r="F568" s="2" t="str">
        <f t="shared" si="8"/>
        <v>±</v>
      </c>
      <c r="G568" s="6">
        <v>0.33110645621590307</v>
      </c>
      <c r="H568" s="2">
        <v>3</v>
      </c>
    </row>
    <row r="569" spans="1:8" ht="15">
      <c r="A569" s="3" t="s">
        <v>1233</v>
      </c>
      <c r="B569" s="3" t="s">
        <v>1234</v>
      </c>
      <c r="C569" s="3">
        <v>8</v>
      </c>
      <c r="D569" s="4">
        <v>21.981961965560927</v>
      </c>
      <c r="E569" s="5">
        <v>0.9836101870453479</v>
      </c>
      <c r="F569" s="2" t="str">
        <f t="shared" si="8"/>
        <v>±</v>
      </c>
      <c r="G569" s="6">
        <v>0.273850244136885</v>
      </c>
      <c r="H569" s="2">
        <v>3</v>
      </c>
    </row>
    <row r="570" spans="1:8" ht="15">
      <c r="A570" s="3" t="s">
        <v>2449</v>
      </c>
      <c r="B570" s="3" t="s">
        <v>2450</v>
      </c>
      <c r="C570" s="3">
        <v>4</v>
      </c>
      <c r="D570" s="4">
        <v>10.78565192222595</v>
      </c>
      <c r="E570" s="5">
        <v>0.9599703505850715</v>
      </c>
      <c r="F570" s="2" t="str">
        <f t="shared" si="8"/>
        <v>±</v>
      </c>
      <c r="G570" s="6">
        <v>0.13580255895419033</v>
      </c>
      <c r="H570" s="2">
        <v>3</v>
      </c>
    </row>
    <row r="571" spans="1:8" ht="15">
      <c r="A571" s="3" t="s">
        <v>2533</v>
      </c>
      <c r="B571" s="3" t="s">
        <v>2534</v>
      </c>
      <c r="C571" s="3">
        <v>4</v>
      </c>
      <c r="D571" s="4">
        <v>13.59752178192139</v>
      </c>
      <c r="E571" s="5">
        <v>0.9584962666756964</v>
      </c>
      <c r="F571" s="2" t="str">
        <f t="shared" si="8"/>
        <v>±</v>
      </c>
      <c r="G571" s="6">
        <v>0.09338704216962361</v>
      </c>
      <c r="H571" s="2">
        <v>3</v>
      </c>
    </row>
    <row r="572" spans="1:8" ht="15">
      <c r="A572" s="3" t="s">
        <v>127</v>
      </c>
      <c r="B572" s="3" t="s">
        <v>128</v>
      </c>
      <c r="C572" s="3">
        <v>9</v>
      </c>
      <c r="D572" s="4">
        <v>30.372272014617923</v>
      </c>
      <c r="E572" s="5">
        <v>0.9538702494354728</v>
      </c>
      <c r="F572" s="2" t="str">
        <f t="shared" si="8"/>
        <v>±</v>
      </c>
      <c r="G572" s="6">
        <v>0.1520042258038168</v>
      </c>
      <c r="H572" s="2">
        <v>3</v>
      </c>
    </row>
    <row r="573" spans="1:8" ht="15">
      <c r="A573" s="3" t="s">
        <v>717</v>
      </c>
      <c r="B573" s="3" t="s">
        <v>718</v>
      </c>
      <c r="C573" s="3">
        <v>8</v>
      </c>
      <c r="D573" s="4">
        <v>27.21167278289798</v>
      </c>
      <c r="E573" s="5">
        <v>0.9280968246964066</v>
      </c>
      <c r="F573" s="2" t="str">
        <f t="shared" si="8"/>
        <v>±</v>
      </c>
      <c r="G573" s="6">
        <v>0.2769999124481945</v>
      </c>
      <c r="H573" s="2">
        <v>3</v>
      </c>
    </row>
    <row r="574" spans="1:8" ht="15">
      <c r="A574" s="3" t="s">
        <v>2012</v>
      </c>
      <c r="B574" s="3" t="s">
        <v>2013</v>
      </c>
      <c r="C574" s="3">
        <v>6</v>
      </c>
      <c r="D574" s="4">
        <v>23.1620235443115</v>
      </c>
      <c r="E574" s="5">
        <v>0.9132754048891272</v>
      </c>
      <c r="F574" s="2" t="str">
        <f t="shared" si="8"/>
        <v>±</v>
      </c>
      <c r="G574" s="6">
        <v>0.12814986245963633</v>
      </c>
      <c r="H574" s="2">
        <v>3</v>
      </c>
    </row>
    <row r="575" spans="1:8" ht="15">
      <c r="A575" s="3" t="s">
        <v>1693</v>
      </c>
      <c r="B575" s="3" t="s">
        <v>1694</v>
      </c>
      <c r="C575" s="3">
        <v>4</v>
      </c>
      <c r="D575" s="4">
        <v>12.510813236236569</v>
      </c>
      <c r="E575" s="5">
        <v>0.9074965803856734</v>
      </c>
      <c r="F575" s="2" t="str">
        <f t="shared" si="8"/>
        <v>±</v>
      </c>
      <c r="G575" s="6">
        <v>0.4249882221531707</v>
      </c>
      <c r="H575" s="2">
        <v>3</v>
      </c>
    </row>
    <row r="576" spans="1:8" ht="15">
      <c r="A576" s="3" t="s">
        <v>1179</v>
      </c>
      <c r="B576" s="3" t="s">
        <v>1180</v>
      </c>
      <c r="C576" s="3">
        <v>10</v>
      </c>
      <c r="D576" s="4">
        <v>31.80324149131772</v>
      </c>
      <c r="E576" s="5">
        <v>0.8958592806137977</v>
      </c>
      <c r="F576" s="2" t="str">
        <f t="shared" si="8"/>
        <v>±</v>
      </c>
      <c r="G576" s="6">
        <v>0.30534439687081544</v>
      </c>
      <c r="H576" s="2">
        <v>3</v>
      </c>
    </row>
    <row r="577" spans="1:8" ht="15">
      <c r="A577" s="3" t="s">
        <v>1563</v>
      </c>
      <c r="B577" s="3" t="s">
        <v>1564</v>
      </c>
      <c r="C577" s="3">
        <v>19</v>
      </c>
      <c r="D577" s="4">
        <v>101.7847692966462</v>
      </c>
      <c r="E577" s="5">
        <v>0.8956907529753949</v>
      </c>
      <c r="F577" s="2" t="str">
        <f t="shared" si="8"/>
        <v>±</v>
      </c>
      <c r="G577" s="6">
        <v>0.2935416655791862</v>
      </c>
      <c r="H577" s="2">
        <v>3</v>
      </c>
    </row>
    <row r="578" spans="1:8" ht="15">
      <c r="A578" s="3" t="s">
        <v>2335</v>
      </c>
      <c r="B578" s="3" t="s">
        <v>2336</v>
      </c>
      <c r="C578" s="3">
        <v>8</v>
      </c>
      <c r="D578" s="4">
        <v>28.79165196418763</v>
      </c>
      <c r="E578" s="5">
        <v>0.8731205839325656</v>
      </c>
      <c r="F578" s="2" t="str">
        <f t="shared" si="8"/>
        <v>±</v>
      </c>
      <c r="G578" s="6">
        <v>0.41157056626355387</v>
      </c>
      <c r="H578" s="2">
        <v>3</v>
      </c>
    </row>
    <row r="579" spans="1:8" ht="15">
      <c r="A579" s="3" t="s">
        <v>1584</v>
      </c>
      <c r="B579" s="3" t="s">
        <v>1585</v>
      </c>
      <c r="C579" s="3">
        <v>7</v>
      </c>
      <c r="D579" s="4">
        <v>17.1183807849884</v>
      </c>
      <c r="E579" s="5">
        <v>0.8727433018893264</v>
      </c>
      <c r="F579" s="2" t="str">
        <f aca="true" t="shared" si="9" ref="F579:F642">IF(OR(E579="",G579=""),"","±")</f>
        <v>±</v>
      </c>
      <c r="G579" s="6">
        <v>0.42924049419471116</v>
      </c>
      <c r="H579" s="2">
        <v>3</v>
      </c>
    </row>
    <row r="580" spans="1:8" ht="15">
      <c r="A580" s="3" t="s">
        <v>2112</v>
      </c>
      <c r="B580" s="3" t="s">
        <v>2113</v>
      </c>
      <c r="C580" s="3">
        <v>13</v>
      </c>
      <c r="D580" s="4">
        <v>44.81307768821711</v>
      </c>
      <c r="E580" s="5">
        <v>0.8686293558911927</v>
      </c>
      <c r="F580" s="2" t="str">
        <f t="shared" si="9"/>
        <v>±</v>
      </c>
      <c r="G580" s="6">
        <v>0.15415899650454895</v>
      </c>
      <c r="H580" s="2">
        <v>3</v>
      </c>
    </row>
    <row r="581" spans="1:8" ht="15">
      <c r="A581" s="3" t="s">
        <v>1996</v>
      </c>
      <c r="B581" s="3" t="s">
        <v>1997</v>
      </c>
      <c r="C581" s="3">
        <v>4</v>
      </c>
      <c r="D581" s="4">
        <v>12.17548489570618</v>
      </c>
      <c r="E581" s="5">
        <v>0.8178272866999419</v>
      </c>
      <c r="F581" s="2" t="str">
        <f t="shared" si="9"/>
        <v>±</v>
      </c>
      <c r="G581" s="6">
        <v>0.11893459315528188</v>
      </c>
      <c r="H581" s="2">
        <v>3</v>
      </c>
    </row>
    <row r="582" spans="1:8" ht="15">
      <c r="A582" s="3" t="s">
        <v>1426</v>
      </c>
      <c r="B582" s="3" t="s">
        <v>1427</v>
      </c>
      <c r="C582" s="3">
        <v>4</v>
      </c>
      <c r="D582" s="4">
        <v>11.285101413726801</v>
      </c>
      <c r="E582" s="5">
        <v>0.8012649245465263</v>
      </c>
      <c r="F582" s="2" t="str">
        <f t="shared" si="9"/>
        <v>±</v>
      </c>
      <c r="G582" s="6">
        <v>0.12381992485030469</v>
      </c>
      <c r="H582" s="2">
        <v>3</v>
      </c>
    </row>
    <row r="583" spans="1:8" ht="15">
      <c r="A583" s="3" t="s">
        <v>890</v>
      </c>
      <c r="B583" s="3" t="s">
        <v>891</v>
      </c>
      <c r="C583" s="3">
        <v>10</v>
      </c>
      <c r="D583" s="4">
        <v>35.99121451377867</v>
      </c>
      <c r="E583" s="5">
        <v>0.7786441886558104</v>
      </c>
      <c r="F583" s="2" t="str">
        <f t="shared" si="9"/>
        <v>±</v>
      </c>
      <c r="G583" s="6">
        <v>0.03269625844346851</v>
      </c>
      <c r="H583" s="2">
        <v>3</v>
      </c>
    </row>
    <row r="584" spans="1:8" ht="15">
      <c r="A584" s="3" t="s">
        <v>1090</v>
      </c>
      <c r="B584" s="3" t="s">
        <v>1091</v>
      </c>
      <c r="C584" s="3">
        <v>3</v>
      </c>
      <c r="D584" s="4">
        <v>8.46514081954956</v>
      </c>
      <c r="E584" s="5">
        <v>0.7751229854598479</v>
      </c>
      <c r="F584" s="2" t="str">
        <f t="shared" si="9"/>
        <v>±</v>
      </c>
      <c r="G584" s="6">
        <v>0.3270589546197616</v>
      </c>
      <c r="H584" s="2">
        <v>3</v>
      </c>
    </row>
    <row r="585" spans="1:8" ht="15">
      <c r="A585" s="3" t="s">
        <v>2339</v>
      </c>
      <c r="B585" s="3" t="s">
        <v>2340</v>
      </c>
      <c r="C585" s="3">
        <v>4</v>
      </c>
      <c r="D585" s="4">
        <v>12.18555998802185</v>
      </c>
      <c r="E585" s="5">
        <v>0.7396328419575764</v>
      </c>
      <c r="F585" s="2" t="str">
        <f t="shared" si="9"/>
        <v>±</v>
      </c>
      <c r="G585" s="6">
        <v>0.2504922031982317</v>
      </c>
      <c r="H585" s="2">
        <v>3</v>
      </c>
    </row>
    <row r="586" spans="1:8" ht="15">
      <c r="A586" s="3" t="s">
        <v>1846</v>
      </c>
      <c r="B586" s="3" t="s">
        <v>1847</v>
      </c>
      <c r="C586" s="3">
        <v>7</v>
      </c>
      <c r="D586" s="4">
        <v>21.039145469665492</v>
      </c>
      <c r="E586" s="5">
        <v>0.7381498015550049</v>
      </c>
      <c r="F586" s="2" t="str">
        <f t="shared" si="9"/>
        <v>±</v>
      </c>
      <c r="G586" s="6">
        <v>0.3802250233504417</v>
      </c>
      <c r="H586" s="2">
        <v>3</v>
      </c>
    </row>
    <row r="587" spans="1:8" ht="15">
      <c r="A587" s="3" t="s">
        <v>1525</v>
      </c>
      <c r="B587" s="3" t="s">
        <v>1526</v>
      </c>
      <c r="C587" s="3">
        <v>3</v>
      </c>
      <c r="D587" s="4">
        <v>7.75648021697998</v>
      </c>
      <c r="E587" s="5">
        <v>0.7246551760137229</v>
      </c>
      <c r="F587" s="2" t="str">
        <f t="shared" si="9"/>
        <v>±</v>
      </c>
      <c r="G587" s="6">
        <v>0.1445962894701043</v>
      </c>
      <c r="H587" s="2">
        <v>3</v>
      </c>
    </row>
    <row r="588" spans="1:8" ht="15">
      <c r="A588" s="3" t="s">
        <v>983</v>
      </c>
      <c r="B588" s="3" t="s">
        <v>984</v>
      </c>
      <c r="C588" s="3">
        <v>11</v>
      </c>
      <c r="D588" s="4">
        <v>35.32756662368774</v>
      </c>
      <c r="E588" s="5">
        <v>0.6027342935073775</v>
      </c>
      <c r="F588" s="2" t="str">
        <f t="shared" si="9"/>
        <v>±</v>
      </c>
      <c r="G588" s="6">
        <v>0.2608981445515587</v>
      </c>
      <c r="H588" s="2">
        <v>3</v>
      </c>
    </row>
    <row r="589" spans="1:8" ht="15">
      <c r="A589" s="3" t="s">
        <v>255</v>
      </c>
      <c r="B589" s="3" t="s">
        <v>256</v>
      </c>
      <c r="C589" s="3">
        <v>20</v>
      </c>
      <c r="D589" s="4">
        <v>58.28262495994568</v>
      </c>
      <c r="E589" s="5">
        <v>2.181685022561028</v>
      </c>
      <c r="F589" s="2" t="str">
        <f t="shared" si="9"/>
        <v>±</v>
      </c>
      <c r="G589" s="6">
        <v>1.1323299853658786</v>
      </c>
      <c r="H589" s="2">
        <v>2</v>
      </c>
    </row>
    <row r="590" spans="1:8" ht="15">
      <c r="A590" s="3" t="s">
        <v>1497</v>
      </c>
      <c r="B590" s="3" t="s">
        <v>1498</v>
      </c>
      <c r="C590" s="3">
        <v>3</v>
      </c>
      <c r="D590" s="4">
        <v>9.64919734001159</v>
      </c>
      <c r="E590" s="5">
        <v>2.063183225209386</v>
      </c>
      <c r="F590" s="2" t="str">
        <f t="shared" si="9"/>
        <v>±</v>
      </c>
      <c r="G590" s="6">
        <v>0.11154153796480606</v>
      </c>
      <c r="H590" s="2">
        <v>2</v>
      </c>
    </row>
    <row r="591" spans="1:8" ht="15">
      <c r="A591" s="3" t="s">
        <v>908</v>
      </c>
      <c r="B591" s="3" t="s">
        <v>909</v>
      </c>
      <c r="C591" s="3">
        <v>2</v>
      </c>
      <c r="D591" s="4">
        <v>7.188126087188721</v>
      </c>
      <c r="E591" s="5">
        <v>1.9529785300241218</v>
      </c>
      <c r="F591" s="2" t="str">
        <f t="shared" si="9"/>
        <v>±</v>
      </c>
      <c r="G591" s="6">
        <v>0.805022766998935</v>
      </c>
      <c r="H591" s="2">
        <v>2</v>
      </c>
    </row>
    <row r="592" spans="1:8" ht="15">
      <c r="A592" s="3" t="s">
        <v>985</v>
      </c>
      <c r="B592" s="3" t="s">
        <v>986</v>
      </c>
      <c r="C592" s="3">
        <v>5</v>
      </c>
      <c r="D592" s="4">
        <v>12.78299474716187</v>
      </c>
      <c r="E592" s="5">
        <v>1.760279018779697</v>
      </c>
      <c r="F592" s="2" t="str">
        <f t="shared" si="9"/>
        <v>±</v>
      </c>
      <c r="G592" s="6">
        <v>0.8697434170802373</v>
      </c>
      <c r="H592" s="2">
        <v>2</v>
      </c>
    </row>
    <row r="593" spans="1:8" ht="15">
      <c r="A593" s="3" t="s">
        <v>1799</v>
      </c>
      <c r="B593" s="3" t="s">
        <v>1800</v>
      </c>
      <c r="C593" s="3">
        <v>2</v>
      </c>
      <c r="D593" s="4">
        <v>5.39703416824341</v>
      </c>
      <c r="E593" s="5">
        <v>1.6747944861172974</v>
      </c>
      <c r="F593" s="2" t="str">
        <f t="shared" si="9"/>
        <v>±</v>
      </c>
      <c r="G593" s="6">
        <v>1.1286440479379194</v>
      </c>
      <c r="H593" s="2">
        <v>2</v>
      </c>
    </row>
    <row r="594" spans="1:8" ht="15">
      <c r="A594" s="3" t="s">
        <v>1962</v>
      </c>
      <c r="B594" s="3" t="s">
        <v>1963</v>
      </c>
      <c r="C594" s="3">
        <v>12</v>
      </c>
      <c r="D594" s="4">
        <v>33.32284283638002</v>
      </c>
      <c r="E594" s="5">
        <v>1.6594079539388158</v>
      </c>
      <c r="F594" s="2" t="str">
        <f t="shared" si="9"/>
        <v>±</v>
      </c>
      <c r="G594" s="6">
        <v>0.35433156671470817</v>
      </c>
      <c r="H594" s="2">
        <v>2</v>
      </c>
    </row>
    <row r="595" spans="1:8" ht="15">
      <c r="A595" s="3" t="s">
        <v>2094</v>
      </c>
      <c r="B595" s="3" t="s">
        <v>2095</v>
      </c>
      <c r="C595" s="3">
        <v>5</v>
      </c>
      <c r="D595" s="4">
        <v>20.250833749771118</v>
      </c>
      <c r="E595" s="5">
        <v>1.6096889146864175</v>
      </c>
      <c r="F595" s="2" t="str">
        <f t="shared" si="9"/>
        <v>±</v>
      </c>
      <c r="G595" s="6">
        <v>0.9114641258256665</v>
      </c>
      <c r="H595" s="2">
        <v>2</v>
      </c>
    </row>
    <row r="596" spans="1:8" ht="15">
      <c r="A596" s="3" t="s">
        <v>1045</v>
      </c>
      <c r="B596" s="3" t="s">
        <v>1046</v>
      </c>
      <c r="C596" s="3">
        <v>3</v>
      </c>
      <c r="D596" s="4">
        <v>11.73416590690613</v>
      </c>
      <c r="E596" s="5">
        <v>1.5946315591966638</v>
      </c>
      <c r="F596" s="2" t="str">
        <f t="shared" si="9"/>
        <v>±</v>
      </c>
      <c r="G596" s="6">
        <v>0.527090713088235</v>
      </c>
      <c r="H596" s="2">
        <v>2</v>
      </c>
    </row>
    <row r="597" spans="1:8" ht="15">
      <c r="A597" s="3" t="s">
        <v>2042</v>
      </c>
      <c r="B597" s="3" t="s">
        <v>2043</v>
      </c>
      <c r="C597" s="3">
        <v>3</v>
      </c>
      <c r="D597" s="4">
        <v>10.29655408859253</v>
      </c>
      <c r="E597" s="5">
        <v>1.5639109551224073</v>
      </c>
      <c r="F597" s="2" t="str">
        <f t="shared" si="9"/>
        <v>±</v>
      </c>
      <c r="G597" s="6">
        <v>1.307287269297605</v>
      </c>
      <c r="H597" s="2">
        <v>2</v>
      </c>
    </row>
    <row r="598" spans="1:8" ht="15">
      <c r="A598" s="3" t="s">
        <v>1387</v>
      </c>
      <c r="B598" s="3" t="s">
        <v>1388</v>
      </c>
      <c r="C598" s="3">
        <v>3</v>
      </c>
      <c r="D598" s="4">
        <v>7.69267559051514</v>
      </c>
      <c r="E598" s="5">
        <v>1.5285189772494254</v>
      </c>
      <c r="F598" s="2" t="str">
        <f t="shared" si="9"/>
        <v>±</v>
      </c>
      <c r="G598" s="6">
        <v>0.2814791402279765</v>
      </c>
      <c r="H598" s="2">
        <v>2</v>
      </c>
    </row>
    <row r="599" spans="1:8" ht="15">
      <c r="A599" s="3" t="s">
        <v>1086</v>
      </c>
      <c r="B599" s="3" t="s">
        <v>1087</v>
      </c>
      <c r="C599" s="3">
        <v>2</v>
      </c>
      <c r="D599" s="4">
        <v>6.12107014656067</v>
      </c>
      <c r="E599" s="5">
        <v>1.5047395077512395</v>
      </c>
      <c r="F599" s="2" t="str">
        <f t="shared" si="9"/>
        <v>±</v>
      </c>
      <c r="G599" s="6">
        <v>0.35278183399791785</v>
      </c>
      <c r="H599" s="2">
        <v>2</v>
      </c>
    </row>
    <row r="600" spans="1:8" ht="15">
      <c r="A600" s="3" t="s">
        <v>2551</v>
      </c>
      <c r="B600" s="3" t="s">
        <v>2552</v>
      </c>
      <c r="C600" s="3">
        <v>8</v>
      </c>
      <c r="D600" s="4">
        <v>30.37762689590453</v>
      </c>
      <c r="E600" s="5">
        <v>1.4976264843572769</v>
      </c>
      <c r="F600" s="2" t="str">
        <f t="shared" si="9"/>
        <v>±</v>
      </c>
      <c r="G600" s="6">
        <v>0.32313049325295823</v>
      </c>
      <c r="H600" s="2">
        <v>2</v>
      </c>
    </row>
    <row r="601" spans="1:8" ht="15">
      <c r="A601" s="3" t="s">
        <v>1361</v>
      </c>
      <c r="B601" s="3" t="s">
        <v>1362</v>
      </c>
      <c r="C601" s="3">
        <v>2</v>
      </c>
      <c r="D601" s="4">
        <v>5.54371643066406</v>
      </c>
      <c r="E601" s="5">
        <v>1.4415673230534785</v>
      </c>
      <c r="F601" s="2" t="str">
        <f t="shared" si="9"/>
        <v>±</v>
      </c>
      <c r="G601" s="6">
        <v>0.09867763375930985</v>
      </c>
      <c r="H601" s="2">
        <v>2</v>
      </c>
    </row>
    <row r="602" spans="1:8" ht="15">
      <c r="A602" s="3" t="s">
        <v>1055</v>
      </c>
      <c r="B602" s="3" t="s">
        <v>1056</v>
      </c>
      <c r="C602" s="3">
        <v>3</v>
      </c>
      <c r="D602" s="4">
        <v>11.11628031730653</v>
      </c>
      <c r="E602" s="5">
        <v>1.40868021830375</v>
      </c>
      <c r="F602" s="2" t="str">
        <f t="shared" si="9"/>
        <v>±</v>
      </c>
      <c r="G602" s="6">
        <v>0.5255352684265289</v>
      </c>
      <c r="H602" s="2">
        <v>2</v>
      </c>
    </row>
    <row r="603" spans="1:8" ht="15">
      <c r="A603" s="3" t="s">
        <v>793</v>
      </c>
      <c r="B603" s="3" t="s">
        <v>794</v>
      </c>
      <c r="C603" s="3">
        <v>4</v>
      </c>
      <c r="D603" s="4">
        <v>13.819091558456421</v>
      </c>
      <c r="E603" s="5">
        <v>1.4037447642422214</v>
      </c>
      <c r="F603" s="2" t="str">
        <f t="shared" si="9"/>
        <v>±</v>
      </c>
      <c r="G603" s="6">
        <v>1.2310872393155434</v>
      </c>
      <c r="H603" s="2">
        <v>2</v>
      </c>
    </row>
    <row r="604" spans="1:8" ht="15">
      <c r="A604" s="3" t="s">
        <v>641</v>
      </c>
      <c r="B604" s="3" t="s">
        <v>642</v>
      </c>
      <c r="C604" s="3">
        <v>4</v>
      </c>
      <c r="D604" s="4">
        <v>11.47765278816224</v>
      </c>
      <c r="E604" s="5">
        <v>1.3742303856145692</v>
      </c>
      <c r="F604" s="2" t="str">
        <f t="shared" si="9"/>
        <v>±</v>
      </c>
      <c r="G604" s="6">
        <v>0.13390328520835768</v>
      </c>
      <c r="H604" s="2">
        <v>2</v>
      </c>
    </row>
    <row r="605" spans="1:8" ht="15">
      <c r="A605" s="3" t="s">
        <v>815</v>
      </c>
      <c r="B605" s="3" t="s">
        <v>816</v>
      </c>
      <c r="C605" s="3">
        <v>3</v>
      </c>
      <c r="D605" s="4">
        <v>9.78035283088683</v>
      </c>
      <c r="E605" s="5">
        <v>1.2984372005165876</v>
      </c>
      <c r="F605" s="2" t="str">
        <f t="shared" si="9"/>
        <v>±</v>
      </c>
      <c r="G605" s="6">
        <v>0.3099241800495387</v>
      </c>
      <c r="H605" s="2">
        <v>2</v>
      </c>
    </row>
    <row r="606" spans="1:8" ht="15">
      <c r="A606" s="3" t="s">
        <v>2088</v>
      </c>
      <c r="B606" s="3" t="s">
        <v>2089</v>
      </c>
      <c r="C606" s="3">
        <v>7</v>
      </c>
      <c r="D606" s="4">
        <v>18.15282773971557</v>
      </c>
      <c r="E606" s="5">
        <v>1.2629476502935142</v>
      </c>
      <c r="F606" s="2" t="str">
        <f t="shared" si="9"/>
        <v>±</v>
      </c>
      <c r="G606" s="6">
        <v>0.08831255097844128</v>
      </c>
      <c r="H606" s="2">
        <v>2</v>
      </c>
    </row>
    <row r="607" spans="1:8" ht="15">
      <c r="A607" s="3" t="s">
        <v>1632</v>
      </c>
      <c r="B607" s="3" t="s">
        <v>1633</v>
      </c>
      <c r="C607" s="3">
        <v>2</v>
      </c>
      <c r="D607" s="4">
        <v>5.45618176460266</v>
      </c>
      <c r="E607" s="5">
        <v>1.2545120910876209</v>
      </c>
      <c r="F607" s="2" t="str">
        <f t="shared" si="9"/>
        <v>±</v>
      </c>
      <c r="G607" s="6">
        <v>0.27110303135175867</v>
      </c>
      <c r="H607" s="2">
        <v>2</v>
      </c>
    </row>
    <row r="608" spans="1:8" ht="15">
      <c r="A608" s="3" t="s">
        <v>1912</v>
      </c>
      <c r="B608" s="3" t="s">
        <v>1913</v>
      </c>
      <c r="C608" s="3">
        <v>5</v>
      </c>
      <c r="D608" s="4">
        <v>18.469885587692218</v>
      </c>
      <c r="E608" s="5">
        <v>1.2394664496541061</v>
      </c>
      <c r="F608" s="2" t="str">
        <f t="shared" si="9"/>
        <v>±</v>
      </c>
      <c r="G608" s="6">
        <v>0.04892158727093153</v>
      </c>
      <c r="H608" s="2">
        <v>2</v>
      </c>
    </row>
    <row r="609" spans="1:8" ht="15">
      <c r="A609" s="3" t="s">
        <v>1153</v>
      </c>
      <c r="B609" s="3" t="s">
        <v>1154</v>
      </c>
      <c r="C609" s="3">
        <v>3</v>
      </c>
      <c r="D609" s="4">
        <v>9.07417583465575</v>
      </c>
      <c r="E609" s="5">
        <v>1.234560524781898</v>
      </c>
      <c r="F609" s="2" t="str">
        <f t="shared" si="9"/>
        <v>±</v>
      </c>
      <c r="G609" s="6">
        <v>0.1951423447541231</v>
      </c>
      <c r="H609" s="2">
        <v>2</v>
      </c>
    </row>
    <row r="610" spans="1:8" ht="15">
      <c r="A610" s="3" t="s">
        <v>2695</v>
      </c>
      <c r="B610" s="3" t="s">
        <v>2696</v>
      </c>
      <c r="C610" s="3">
        <v>4</v>
      </c>
      <c r="D610" s="4">
        <v>10.80907678604126</v>
      </c>
      <c r="E610" s="5">
        <v>1.2177595508229895</v>
      </c>
      <c r="F610" s="2" t="str">
        <f t="shared" si="9"/>
        <v>±</v>
      </c>
      <c r="G610" s="6">
        <v>0.35756672753181834</v>
      </c>
      <c r="H610" s="2">
        <v>2</v>
      </c>
    </row>
    <row r="611" spans="1:8" ht="15">
      <c r="A611" s="3" t="s">
        <v>1535</v>
      </c>
      <c r="B611" s="3" t="s">
        <v>1536</v>
      </c>
      <c r="C611" s="3">
        <v>3</v>
      </c>
      <c r="D611" s="4">
        <v>8.120100259780891</v>
      </c>
      <c r="E611" s="5">
        <v>1.2098927288949914</v>
      </c>
      <c r="F611" s="2" t="str">
        <f t="shared" si="9"/>
        <v>±</v>
      </c>
      <c r="G611" s="6">
        <v>0.09059432047622473</v>
      </c>
      <c r="H611" s="2">
        <v>2</v>
      </c>
    </row>
    <row r="612" spans="1:8" ht="15">
      <c r="A612" s="3" t="s">
        <v>1078</v>
      </c>
      <c r="B612" s="3" t="s">
        <v>1079</v>
      </c>
      <c r="C612" s="3">
        <v>17</v>
      </c>
      <c r="D612" s="4">
        <v>63.631471872329726</v>
      </c>
      <c r="E612" s="5">
        <v>1.1878273023308603</v>
      </c>
      <c r="F612" s="2" t="str">
        <f t="shared" si="9"/>
        <v>±</v>
      </c>
      <c r="G612" s="6">
        <v>0.18665337752660613</v>
      </c>
      <c r="H612" s="2">
        <v>2</v>
      </c>
    </row>
    <row r="613" spans="1:8" ht="15">
      <c r="A613" s="3" t="s">
        <v>2507</v>
      </c>
      <c r="B613" s="3" t="s">
        <v>2508</v>
      </c>
      <c r="C613" s="3">
        <v>3</v>
      </c>
      <c r="D613" s="4">
        <v>8.1927387714386</v>
      </c>
      <c r="E613" s="5">
        <v>1.1839703773068377</v>
      </c>
      <c r="F613" s="2" t="str">
        <f t="shared" si="9"/>
        <v>±</v>
      </c>
      <c r="G613" s="6">
        <v>0.07315250902503564</v>
      </c>
      <c r="H613" s="2">
        <v>2</v>
      </c>
    </row>
    <row r="614" spans="1:8" ht="15">
      <c r="A614" s="3" t="s">
        <v>709</v>
      </c>
      <c r="B614" s="3" t="s">
        <v>710</v>
      </c>
      <c r="C614" s="3">
        <v>4</v>
      </c>
      <c r="D614" s="4">
        <v>11.277455806732181</v>
      </c>
      <c r="E614" s="5">
        <v>1.1393527759460131</v>
      </c>
      <c r="F614" s="2" t="str">
        <f t="shared" si="9"/>
        <v>±</v>
      </c>
      <c r="G614" s="6">
        <v>0.6510533395854309</v>
      </c>
      <c r="H614" s="2">
        <v>2</v>
      </c>
    </row>
    <row r="615" spans="1:8" ht="15">
      <c r="A615" s="3" t="s">
        <v>2553</v>
      </c>
      <c r="B615" s="3" t="s">
        <v>2554</v>
      </c>
      <c r="C615" s="3">
        <v>2</v>
      </c>
      <c r="D615" s="4">
        <v>5.0339505672454905</v>
      </c>
      <c r="E615" s="5">
        <v>1.1235458916654693</v>
      </c>
      <c r="F615" s="2" t="str">
        <f t="shared" si="9"/>
        <v>±</v>
      </c>
      <c r="G615" s="6">
        <v>0.1823096104231642</v>
      </c>
      <c r="H615" s="2">
        <v>2</v>
      </c>
    </row>
    <row r="616" spans="1:8" ht="15">
      <c r="A616" s="3" t="s">
        <v>1980</v>
      </c>
      <c r="B616" s="3" t="s">
        <v>1981</v>
      </c>
      <c r="C616" s="3">
        <v>3</v>
      </c>
      <c r="D616" s="4">
        <v>7.41208434104919</v>
      </c>
      <c r="E616" s="5">
        <v>1.1118864303110167</v>
      </c>
      <c r="F616" s="2" t="str">
        <f t="shared" si="9"/>
        <v>±</v>
      </c>
      <c r="G616" s="6">
        <v>0.13692556105920056</v>
      </c>
      <c r="H616" s="2">
        <v>2</v>
      </c>
    </row>
    <row r="617" spans="1:8" ht="15">
      <c r="A617" s="3" t="s">
        <v>1219</v>
      </c>
      <c r="B617" s="3" t="s">
        <v>1220</v>
      </c>
      <c r="C617" s="3">
        <v>2</v>
      </c>
      <c r="D617" s="4">
        <v>7.776019096374521</v>
      </c>
      <c r="E617" s="5">
        <v>1.1049671281433961</v>
      </c>
      <c r="F617" s="2" t="str">
        <f t="shared" si="9"/>
        <v>±</v>
      </c>
      <c r="G617" s="6">
        <v>0.23030114071867547</v>
      </c>
      <c r="H617" s="2">
        <v>2</v>
      </c>
    </row>
    <row r="618" spans="1:8" ht="15">
      <c r="A618" s="3" t="s">
        <v>944</v>
      </c>
      <c r="B618" s="3" t="s">
        <v>945</v>
      </c>
      <c r="C618" s="3">
        <v>3</v>
      </c>
      <c r="D618" s="4">
        <v>9.87779569625854</v>
      </c>
      <c r="E618" s="5">
        <v>1.0986864869082846</v>
      </c>
      <c r="F618" s="2" t="str">
        <f t="shared" si="9"/>
        <v>±</v>
      </c>
      <c r="G618" s="6">
        <v>0.20697677380867976</v>
      </c>
      <c r="H618" s="2">
        <v>2</v>
      </c>
    </row>
    <row r="619" spans="1:8" ht="15">
      <c r="A619" s="3" t="s">
        <v>2493</v>
      </c>
      <c r="B619" s="3" t="s">
        <v>2494</v>
      </c>
      <c r="C619" s="3">
        <v>5</v>
      </c>
      <c r="D619" s="4">
        <v>15.4322714805603</v>
      </c>
      <c r="E619" s="5">
        <v>1.089890282138833</v>
      </c>
      <c r="F619" s="2" t="str">
        <f t="shared" si="9"/>
        <v>±</v>
      </c>
      <c r="G619" s="6">
        <v>0.17306248097050494</v>
      </c>
      <c r="H619" s="2">
        <v>2</v>
      </c>
    </row>
    <row r="620" spans="1:8" ht="15">
      <c r="A620" s="3" t="s">
        <v>2401</v>
      </c>
      <c r="B620" s="3" t="s">
        <v>2402</v>
      </c>
      <c r="C620" s="3">
        <v>2</v>
      </c>
      <c r="D620" s="4">
        <v>4.9948537349701</v>
      </c>
      <c r="E620" s="5">
        <v>1.0884241134684354</v>
      </c>
      <c r="F620" s="2" t="str">
        <f t="shared" si="9"/>
        <v>±</v>
      </c>
      <c r="G620" s="6">
        <v>0.3887906413567103</v>
      </c>
      <c r="H620" s="2">
        <v>2</v>
      </c>
    </row>
    <row r="621" spans="1:8" ht="15">
      <c r="A621" s="3" t="s">
        <v>1430</v>
      </c>
      <c r="B621" s="3" t="s">
        <v>1431</v>
      </c>
      <c r="C621" s="3">
        <v>4</v>
      </c>
      <c r="D621" s="4">
        <v>10.58632373809814</v>
      </c>
      <c r="E621" s="5">
        <v>1.0857397530121138</v>
      </c>
      <c r="F621" s="2" t="str">
        <f t="shared" si="9"/>
        <v>±</v>
      </c>
      <c r="G621" s="6">
        <v>0.13322799032541008</v>
      </c>
      <c r="H621" s="2">
        <v>2</v>
      </c>
    </row>
    <row r="622" spans="1:8" ht="15">
      <c r="A622" s="3" t="s">
        <v>1329</v>
      </c>
      <c r="B622" s="3" t="s">
        <v>1330</v>
      </c>
      <c r="C622" s="3">
        <v>2</v>
      </c>
      <c r="D622" s="4">
        <v>5.21999979019165</v>
      </c>
      <c r="E622" s="5">
        <v>1.0820955101536291</v>
      </c>
      <c r="F622" s="2" t="str">
        <f t="shared" si="9"/>
        <v>±</v>
      </c>
      <c r="G622" s="6">
        <v>0.034536008899730894</v>
      </c>
      <c r="H622" s="2">
        <v>2</v>
      </c>
    </row>
    <row r="623" spans="1:8" ht="15">
      <c r="A623" s="3" t="s">
        <v>2447</v>
      </c>
      <c r="B623" s="3" t="s">
        <v>2448</v>
      </c>
      <c r="C623" s="3">
        <v>4</v>
      </c>
      <c r="D623" s="4">
        <v>10.608116865158081</v>
      </c>
      <c r="E623" s="5">
        <v>1.0776410932454157</v>
      </c>
      <c r="F623" s="2" t="str">
        <f t="shared" si="9"/>
        <v>±</v>
      </c>
      <c r="G623" s="6">
        <v>0.05337100624942409</v>
      </c>
      <c r="H623" s="2">
        <v>2</v>
      </c>
    </row>
    <row r="624" spans="1:8" ht="15">
      <c r="A624" s="3" t="s">
        <v>1559</v>
      </c>
      <c r="B624" s="3" t="s">
        <v>1560</v>
      </c>
      <c r="C624" s="3">
        <v>4</v>
      </c>
      <c r="D624" s="4">
        <v>11.11976814270019</v>
      </c>
      <c r="E624" s="5">
        <v>1.0591288538811274</v>
      </c>
      <c r="F624" s="2" t="str">
        <f t="shared" si="9"/>
        <v>±</v>
      </c>
      <c r="G624" s="6">
        <v>0.25455926781806465</v>
      </c>
      <c r="H624" s="2">
        <v>2</v>
      </c>
    </row>
    <row r="625" spans="1:8" ht="15">
      <c r="A625" s="3" t="s">
        <v>1679</v>
      </c>
      <c r="B625" s="3" t="s">
        <v>1680</v>
      </c>
      <c r="C625" s="3">
        <v>2</v>
      </c>
      <c r="D625" s="4">
        <v>6.16693472862244</v>
      </c>
      <c r="E625" s="5">
        <v>1.0455158688537145</v>
      </c>
      <c r="F625" s="2" t="str">
        <f t="shared" si="9"/>
        <v>±</v>
      </c>
      <c r="G625" s="6">
        <v>0.1026670327067333</v>
      </c>
      <c r="H625" s="2">
        <v>2</v>
      </c>
    </row>
    <row r="626" spans="1:8" ht="15">
      <c r="A626" s="3" t="s">
        <v>1267</v>
      </c>
      <c r="B626" s="3" t="s">
        <v>1268</v>
      </c>
      <c r="C626" s="3">
        <v>4</v>
      </c>
      <c r="D626" s="4">
        <v>12.753577470779412</v>
      </c>
      <c r="E626" s="5">
        <v>1.037456673035344</v>
      </c>
      <c r="F626" s="2" t="str">
        <f t="shared" si="9"/>
        <v>±</v>
      </c>
      <c r="G626" s="6">
        <v>0.13216992429426747</v>
      </c>
      <c r="H626" s="2">
        <v>2</v>
      </c>
    </row>
    <row r="627" spans="1:8" ht="15">
      <c r="A627" s="3" t="s">
        <v>2004</v>
      </c>
      <c r="B627" s="3" t="s">
        <v>2005</v>
      </c>
      <c r="C627" s="3">
        <v>3</v>
      </c>
      <c r="D627" s="4">
        <v>11.708964347839359</v>
      </c>
      <c r="E627" s="5">
        <v>1.0303785438786737</v>
      </c>
      <c r="F627" s="2" t="str">
        <f t="shared" si="9"/>
        <v>±</v>
      </c>
      <c r="G627" s="6">
        <v>0.1291702057443745</v>
      </c>
      <c r="H627" s="2">
        <v>2</v>
      </c>
    </row>
    <row r="628" spans="1:8" ht="15">
      <c r="A628" s="3" t="s">
        <v>1025</v>
      </c>
      <c r="B628" s="3" t="s">
        <v>1026</v>
      </c>
      <c r="C628" s="3">
        <v>4</v>
      </c>
      <c r="D628" s="4">
        <v>10.06309223175049</v>
      </c>
      <c r="E628" s="5">
        <v>1.0293294557648145</v>
      </c>
      <c r="F628" s="2" t="str">
        <f t="shared" si="9"/>
        <v>±</v>
      </c>
      <c r="G628" s="6">
        <v>0.5292169681329131</v>
      </c>
      <c r="H628" s="2">
        <v>2</v>
      </c>
    </row>
    <row r="629" spans="1:8" ht="15">
      <c r="A629" s="3" t="s">
        <v>1469</v>
      </c>
      <c r="B629" s="3" t="s">
        <v>1470</v>
      </c>
      <c r="C629" s="3">
        <v>5</v>
      </c>
      <c r="D629" s="4">
        <v>18.881021022796592</v>
      </c>
      <c r="E629" s="5">
        <v>1.0286315144451017</v>
      </c>
      <c r="F629" s="2" t="str">
        <f t="shared" si="9"/>
        <v>±</v>
      </c>
      <c r="G629" s="6">
        <v>0.23629931993796702</v>
      </c>
      <c r="H629" s="2">
        <v>2</v>
      </c>
    </row>
    <row r="630" spans="1:8" ht="15">
      <c r="A630" s="3" t="s">
        <v>783</v>
      </c>
      <c r="B630" s="3" t="s">
        <v>784</v>
      </c>
      <c r="C630" s="3">
        <v>8</v>
      </c>
      <c r="D630" s="4">
        <v>28.37199616432192</v>
      </c>
      <c r="E630" s="5">
        <v>1.0276006800087694</v>
      </c>
      <c r="F630" s="2" t="str">
        <f t="shared" si="9"/>
        <v>±</v>
      </c>
      <c r="G630" s="6">
        <v>0.09897304520792113</v>
      </c>
      <c r="H630" s="2">
        <v>2</v>
      </c>
    </row>
    <row r="631" spans="1:8" ht="15">
      <c r="A631" s="3" t="s">
        <v>2242</v>
      </c>
      <c r="B631" s="3" t="s">
        <v>2243</v>
      </c>
      <c r="C631" s="3">
        <v>2</v>
      </c>
      <c r="D631" s="4">
        <v>6.09009575843811</v>
      </c>
      <c r="E631" s="5">
        <v>1.0241687830719106</v>
      </c>
      <c r="F631" s="2" t="str">
        <f t="shared" si="9"/>
        <v>±</v>
      </c>
      <c r="G631" s="6">
        <v>0.07693546413135914</v>
      </c>
      <c r="H631" s="2">
        <v>2</v>
      </c>
    </row>
    <row r="632" spans="1:8" ht="15">
      <c r="A632" s="3" t="s">
        <v>1906</v>
      </c>
      <c r="B632" s="3" t="s">
        <v>1907</v>
      </c>
      <c r="C632" s="3">
        <v>6</v>
      </c>
      <c r="D632" s="4">
        <v>28.40879988670349</v>
      </c>
      <c r="E632" s="5">
        <v>1.0212705737456615</v>
      </c>
      <c r="F632" s="2" t="str">
        <f t="shared" si="9"/>
        <v>±</v>
      </c>
      <c r="G632" s="6">
        <v>0.41174018712571253</v>
      </c>
      <c r="H632" s="2">
        <v>2</v>
      </c>
    </row>
    <row r="633" spans="1:8" ht="15">
      <c r="A633" s="3" t="s">
        <v>1307</v>
      </c>
      <c r="B633" s="3" t="s">
        <v>1308</v>
      </c>
      <c r="C633" s="3">
        <v>2</v>
      </c>
      <c r="D633" s="4">
        <v>4.89137721061707</v>
      </c>
      <c r="E633" s="5">
        <v>1.017924361825348</v>
      </c>
      <c r="F633" s="2" t="str">
        <f t="shared" si="9"/>
        <v>±</v>
      </c>
      <c r="G633" s="6">
        <v>0.1242969258035438</v>
      </c>
      <c r="H633" s="2">
        <v>2</v>
      </c>
    </row>
    <row r="634" spans="1:8" ht="15">
      <c r="A634" s="3" t="s">
        <v>2483</v>
      </c>
      <c r="B634" s="3" t="s">
        <v>2484</v>
      </c>
      <c r="C634" s="3">
        <v>4</v>
      </c>
      <c r="D634" s="4">
        <v>10.32482957839966</v>
      </c>
      <c r="E634" s="5">
        <v>1.0177433185125508</v>
      </c>
      <c r="F634" s="2" t="str">
        <f t="shared" si="9"/>
        <v>±</v>
      </c>
      <c r="G634" s="6">
        <v>0.4597517773771749</v>
      </c>
      <c r="H634" s="2">
        <v>2</v>
      </c>
    </row>
    <row r="635" spans="1:8" ht="15">
      <c r="A635" s="3" t="s">
        <v>739</v>
      </c>
      <c r="B635" s="3" t="s">
        <v>740</v>
      </c>
      <c r="C635" s="3">
        <v>5</v>
      </c>
      <c r="D635" s="4">
        <v>15.49157381057739</v>
      </c>
      <c r="E635" s="5">
        <v>1.015257876093247</v>
      </c>
      <c r="F635" s="2" t="str">
        <f t="shared" si="9"/>
        <v>±</v>
      </c>
      <c r="G635" s="6">
        <v>0.1677618394833588</v>
      </c>
      <c r="H635" s="2">
        <v>2</v>
      </c>
    </row>
    <row r="636" spans="1:8" ht="15">
      <c r="A636" s="3" t="s">
        <v>811</v>
      </c>
      <c r="B636" s="3" t="s">
        <v>812</v>
      </c>
      <c r="C636" s="3">
        <v>8</v>
      </c>
      <c r="D636" s="4">
        <v>37.740710973739624</v>
      </c>
      <c r="E636" s="5">
        <v>1.007511562959309</v>
      </c>
      <c r="F636" s="2" t="str">
        <f t="shared" si="9"/>
        <v>±</v>
      </c>
      <c r="G636" s="6">
        <v>0.33015722120117524</v>
      </c>
      <c r="H636" s="2">
        <v>2</v>
      </c>
    </row>
    <row r="637" spans="1:8" ht="15">
      <c r="A637" s="3" t="s">
        <v>2008</v>
      </c>
      <c r="B637" s="3" t="s">
        <v>2009</v>
      </c>
      <c r="C637" s="3">
        <v>4</v>
      </c>
      <c r="D637" s="4">
        <v>11.28513717651368</v>
      </c>
      <c r="E637" s="5">
        <v>0.9971437880815701</v>
      </c>
      <c r="F637" s="2" t="str">
        <f t="shared" si="9"/>
        <v>±</v>
      </c>
      <c r="G637" s="6">
        <v>0.4162616234066534</v>
      </c>
      <c r="H637" s="2">
        <v>2</v>
      </c>
    </row>
    <row r="638" spans="1:8" ht="15">
      <c r="A638" s="3" t="s">
        <v>1428</v>
      </c>
      <c r="B638" s="3" t="s">
        <v>1429</v>
      </c>
      <c r="C638" s="3">
        <v>3</v>
      </c>
      <c r="D638" s="4">
        <v>8.50762414932251</v>
      </c>
      <c r="E638" s="5">
        <v>0.9925727316266395</v>
      </c>
      <c r="F638" s="2" t="str">
        <f t="shared" si="9"/>
        <v>±</v>
      </c>
      <c r="G638" s="6">
        <v>0.10466281077926434</v>
      </c>
      <c r="H638" s="2">
        <v>2</v>
      </c>
    </row>
    <row r="639" spans="1:8" ht="15">
      <c r="A639" s="3" t="s">
        <v>2198</v>
      </c>
      <c r="B639" s="3" t="s">
        <v>2199</v>
      </c>
      <c r="C639" s="3">
        <v>3</v>
      </c>
      <c r="D639" s="4">
        <v>8.195438861846931</v>
      </c>
      <c r="E639" s="5">
        <v>0.9911361323171651</v>
      </c>
      <c r="F639" s="2" t="str">
        <f t="shared" si="9"/>
        <v>±</v>
      </c>
      <c r="G639" s="6">
        <v>0.1746559971490938</v>
      </c>
      <c r="H639" s="2">
        <v>2</v>
      </c>
    </row>
    <row r="640" spans="1:8" ht="15">
      <c r="A640" s="3" t="s">
        <v>1309</v>
      </c>
      <c r="B640" s="3" t="s">
        <v>1310</v>
      </c>
      <c r="C640" s="3">
        <v>6</v>
      </c>
      <c r="D640" s="4">
        <v>19.60891914367676</v>
      </c>
      <c r="E640" s="5">
        <v>0.9782764579735685</v>
      </c>
      <c r="F640" s="2" t="str">
        <f t="shared" si="9"/>
        <v>±</v>
      </c>
      <c r="G640" s="6">
        <v>0.11877701020559137</v>
      </c>
      <c r="H640" s="2">
        <v>2</v>
      </c>
    </row>
    <row r="641" spans="1:8" ht="15">
      <c r="A641" s="3" t="s">
        <v>2080</v>
      </c>
      <c r="B641" s="3" t="s">
        <v>2081</v>
      </c>
      <c r="C641" s="3">
        <v>3</v>
      </c>
      <c r="D641" s="4">
        <v>8.84579873085022</v>
      </c>
      <c r="E641" s="5">
        <v>0.9745244300880327</v>
      </c>
      <c r="F641" s="2" t="str">
        <f t="shared" si="9"/>
        <v>±</v>
      </c>
      <c r="G641" s="6">
        <v>0.28965277233601444</v>
      </c>
      <c r="H641" s="2">
        <v>2</v>
      </c>
    </row>
    <row r="642" spans="1:8" ht="15">
      <c r="A642" s="3" t="s">
        <v>1063</v>
      </c>
      <c r="B642" s="3" t="s">
        <v>1064</v>
      </c>
      <c r="C642" s="3">
        <v>5</v>
      </c>
      <c r="D642" s="4">
        <v>13.30436253547668</v>
      </c>
      <c r="E642" s="5">
        <v>0.9659796195068419</v>
      </c>
      <c r="F642" s="2" t="str">
        <f t="shared" si="9"/>
        <v>±</v>
      </c>
      <c r="G642" s="6">
        <v>0.14722018242537083</v>
      </c>
      <c r="H642" s="2">
        <v>2</v>
      </c>
    </row>
    <row r="643" spans="1:8" ht="15">
      <c r="A643" s="3" t="s">
        <v>1353</v>
      </c>
      <c r="B643" s="3" t="s">
        <v>1354</v>
      </c>
      <c r="C643" s="3">
        <v>4</v>
      </c>
      <c r="D643" s="4">
        <v>16.84236764907837</v>
      </c>
      <c r="E643" s="5">
        <v>0.9622726914851318</v>
      </c>
      <c r="F643" s="2" t="str">
        <f aca="true" t="shared" si="10" ref="F643:F706">IF(OR(E643="",G643=""),"","±")</f>
        <v>±</v>
      </c>
      <c r="G643" s="6">
        <v>0.2581721479750419</v>
      </c>
      <c r="H643" s="2">
        <v>2</v>
      </c>
    </row>
    <row r="644" spans="1:8" ht="15">
      <c r="A644" s="3" t="s">
        <v>1438</v>
      </c>
      <c r="B644" s="3" t="s">
        <v>1439</v>
      </c>
      <c r="C644" s="3">
        <v>2</v>
      </c>
      <c r="D644" s="4">
        <v>8.48775053024292</v>
      </c>
      <c r="E644" s="5">
        <v>0.9621271115385042</v>
      </c>
      <c r="F644" s="2" t="str">
        <f t="shared" si="10"/>
        <v>±</v>
      </c>
      <c r="G644" s="6">
        <v>0.16641780780973037</v>
      </c>
      <c r="H644" s="2">
        <v>2</v>
      </c>
    </row>
    <row r="645" spans="1:8" ht="15">
      <c r="A645" s="3" t="s">
        <v>546</v>
      </c>
      <c r="B645" s="3" t="s">
        <v>547</v>
      </c>
      <c r="C645" s="3">
        <v>3</v>
      </c>
      <c r="D645" s="4">
        <v>8.23699235916137</v>
      </c>
      <c r="E645" s="5">
        <v>0.9591951175804083</v>
      </c>
      <c r="F645" s="2" t="str">
        <f t="shared" si="10"/>
        <v>±</v>
      </c>
      <c r="G645" s="6">
        <v>0.09324195305262636</v>
      </c>
      <c r="H645" s="2">
        <v>2</v>
      </c>
    </row>
    <row r="646" spans="1:8" ht="15">
      <c r="A646" s="3" t="s">
        <v>340</v>
      </c>
      <c r="B646" s="3" t="s">
        <v>341</v>
      </c>
      <c r="C646" s="3">
        <v>4</v>
      </c>
      <c r="D646" s="4">
        <v>10.35597372055054</v>
      </c>
      <c r="E646" s="5">
        <v>0.9591803877517027</v>
      </c>
      <c r="F646" s="2" t="str">
        <f t="shared" si="10"/>
        <v>±</v>
      </c>
      <c r="G646" s="6">
        <v>0.2194393796944265</v>
      </c>
      <c r="H646" s="2">
        <v>2</v>
      </c>
    </row>
    <row r="647" spans="1:8" ht="15">
      <c r="A647" s="3" t="s">
        <v>596</v>
      </c>
      <c r="B647" s="3" t="s">
        <v>597</v>
      </c>
      <c r="C647" s="3">
        <v>2</v>
      </c>
      <c r="D647" s="4">
        <v>10.332405090332031</v>
      </c>
      <c r="E647" s="5">
        <v>0.951721202084492</v>
      </c>
      <c r="F647" s="2" t="str">
        <f t="shared" si="10"/>
        <v>±</v>
      </c>
      <c r="G647" s="6">
        <v>0.08419793475111723</v>
      </c>
      <c r="H647" s="2">
        <v>2</v>
      </c>
    </row>
    <row r="648" spans="1:8" ht="15">
      <c r="A648" s="3" t="s">
        <v>2427</v>
      </c>
      <c r="B648" s="3" t="s">
        <v>2428</v>
      </c>
      <c r="C648" s="3">
        <v>2</v>
      </c>
      <c r="D648" s="4">
        <v>5.567354679107661</v>
      </c>
      <c r="E648" s="5">
        <v>0.9484499056495549</v>
      </c>
      <c r="F648" s="2" t="str">
        <f t="shared" si="10"/>
        <v>±</v>
      </c>
      <c r="G648" s="6">
        <v>0.14858326489930396</v>
      </c>
      <c r="H648" s="2">
        <v>2</v>
      </c>
    </row>
    <row r="649" spans="1:8" ht="15">
      <c r="A649" s="3" t="s">
        <v>2513</v>
      </c>
      <c r="B649" s="3" t="s">
        <v>2514</v>
      </c>
      <c r="C649" s="3">
        <v>2</v>
      </c>
      <c r="D649" s="4">
        <v>5.632279396057131</v>
      </c>
      <c r="E649" s="5">
        <v>0.9462276988238101</v>
      </c>
      <c r="F649" s="2" t="str">
        <f t="shared" si="10"/>
        <v>±</v>
      </c>
      <c r="G649" s="6">
        <v>0.21295719323093176</v>
      </c>
      <c r="H649" s="2">
        <v>2</v>
      </c>
    </row>
    <row r="650" spans="1:8" ht="15">
      <c r="A650" s="3" t="s">
        <v>2260</v>
      </c>
      <c r="B650" s="3" t="s">
        <v>2261</v>
      </c>
      <c r="C650" s="3">
        <v>2</v>
      </c>
      <c r="D650" s="4">
        <v>5.5714693069458</v>
      </c>
      <c r="E650" s="5">
        <v>0.937249983547789</v>
      </c>
      <c r="F650" s="2" t="str">
        <f t="shared" si="10"/>
        <v>±</v>
      </c>
      <c r="G650" s="6">
        <v>0.08130615282063368</v>
      </c>
      <c r="H650" s="2">
        <v>2</v>
      </c>
    </row>
    <row r="651" spans="1:8" ht="15">
      <c r="A651" s="3" t="s">
        <v>2711</v>
      </c>
      <c r="B651" s="3" t="s">
        <v>2712</v>
      </c>
      <c r="C651" s="3">
        <v>3</v>
      </c>
      <c r="D651" s="4">
        <v>8.15198421478272</v>
      </c>
      <c r="E651" s="5">
        <v>0.9341520017912942</v>
      </c>
      <c r="F651" s="2" t="str">
        <f t="shared" si="10"/>
        <v>±</v>
      </c>
      <c r="G651" s="6">
        <v>0.4946380191562602</v>
      </c>
      <c r="H651" s="2">
        <v>2</v>
      </c>
    </row>
    <row r="652" spans="1:8" ht="15">
      <c r="A652" s="3" t="s">
        <v>1818</v>
      </c>
      <c r="B652" s="3" t="s">
        <v>1819</v>
      </c>
      <c r="C652" s="3">
        <v>2</v>
      </c>
      <c r="D652" s="4">
        <v>5.48817157745361</v>
      </c>
      <c r="E652" s="5">
        <v>0.9174412752207348</v>
      </c>
      <c r="F652" s="2" t="str">
        <f t="shared" si="10"/>
        <v>±</v>
      </c>
      <c r="G652" s="6">
        <v>0.23769706122361314</v>
      </c>
      <c r="H652" s="2">
        <v>2</v>
      </c>
    </row>
    <row r="653" spans="1:8" ht="15">
      <c r="A653" s="3" t="s">
        <v>2822</v>
      </c>
      <c r="B653" s="3" t="s">
        <v>2262</v>
      </c>
      <c r="C653" s="3">
        <v>5</v>
      </c>
      <c r="D653" s="4">
        <v>14.37302732467652</v>
      </c>
      <c r="E653" s="17">
        <v>0.9115372480597688</v>
      </c>
      <c r="F653" s="2" t="str">
        <f t="shared" si="10"/>
        <v>±</v>
      </c>
      <c r="G653" s="17">
        <v>0.013306076457599436</v>
      </c>
      <c r="H653" s="2">
        <v>2</v>
      </c>
    </row>
    <row r="654" spans="1:8" ht="15">
      <c r="A654" s="3" t="s">
        <v>2673</v>
      </c>
      <c r="B654" s="3" t="s">
        <v>2674</v>
      </c>
      <c r="C654" s="3">
        <v>4</v>
      </c>
      <c r="D654" s="4">
        <v>12.16440391540527</v>
      </c>
      <c r="E654" s="5">
        <v>0.9085005421811541</v>
      </c>
      <c r="F654" s="2" t="str">
        <f t="shared" si="10"/>
        <v>±</v>
      </c>
      <c r="G654" s="6">
        <v>0.13535523796511137</v>
      </c>
      <c r="H654" s="2">
        <v>2</v>
      </c>
    </row>
    <row r="655" spans="1:8" ht="15">
      <c r="A655" s="3" t="s">
        <v>2265</v>
      </c>
      <c r="B655" s="3" t="s">
        <v>2266</v>
      </c>
      <c r="C655" s="3">
        <v>2</v>
      </c>
      <c r="D655" s="4">
        <v>5.85742115974426</v>
      </c>
      <c r="E655" s="5">
        <v>0.8936080728478574</v>
      </c>
      <c r="F655" s="2" t="str">
        <f t="shared" si="10"/>
        <v>±</v>
      </c>
      <c r="G655" s="6">
        <v>0.18433400446643758</v>
      </c>
      <c r="H655" s="2">
        <v>2</v>
      </c>
    </row>
    <row r="656" spans="1:8" ht="15">
      <c r="A656" s="3" t="s">
        <v>1281</v>
      </c>
      <c r="B656" s="3" t="s">
        <v>1282</v>
      </c>
      <c r="C656" s="3">
        <v>3</v>
      </c>
      <c r="D656" s="4">
        <v>8.43087124824524</v>
      </c>
      <c r="E656" s="5">
        <v>0.892826244411288</v>
      </c>
      <c r="F656" s="2" t="str">
        <f t="shared" si="10"/>
        <v>±</v>
      </c>
      <c r="G656" s="6">
        <v>0.01554428472781493</v>
      </c>
      <c r="H656" s="2">
        <v>2</v>
      </c>
    </row>
    <row r="657" spans="1:8" ht="15">
      <c r="A657" s="3" t="s">
        <v>2391</v>
      </c>
      <c r="B657" s="3" t="s">
        <v>2392</v>
      </c>
      <c r="C657" s="3">
        <v>2</v>
      </c>
      <c r="D657" s="4">
        <v>5.25909805297852</v>
      </c>
      <c r="E657" s="5">
        <v>0.8909188731002516</v>
      </c>
      <c r="F657" s="2" t="str">
        <f t="shared" si="10"/>
        <v>±</v>
      </c>
      <c r="G657" s="6">
        <v>0.16145978329020141</v>
      </c>
      <c r="H657" s="2">
        <v>2</v>
      </c>
    </row>
    <row r="658" spans="1:8" ht="15">
      <c r="A658" s="3" t="s">
        <v>1333</v>
      </c>
      <c r="B658" s="3" t="s">
        <v>1334</v>
      </c>
      <c r="C658" s="3">
        <v>5</v>
      </c>
      <c r="D658" s="4">
        <v>13.313879013061529</v>
      </c>
      <c r="E658" s="5">
        <v>0.8903904405833829</v>
      </c>
      <c r="F658" s="2" t="str">
        <f t="shared" si="10"/>
        <v>±</v>
      </c>
      <c r="G658" s="6">
        <v>0.3038020777387463</v>
      </c>
      <c r="H658" s="2">
        <v>2</v>
      </c>
    </row>
    <row r="659" spans="1:8" ht="15">
      <c r="A659" s="3" t="s">
        <v>1958</v>
      </c>
      <c r="B659" s="3" t="s">
        <v>1959</v>
      </c>
      <c r="C659" s="3">
        <v>2</v>
      </c>
      <c r="D659" s="4">
        <v>5.75180101394653</v>
      </c>
      <c r="E659" s="5">
        <v>0.8898266525573133</v>
      </c>
      <c r="F659" s="2" t="str">
        <f t="shared" si="10"/>
        <v>±</v>
      </c>
      <c r="G659" s="6">
        <v>0.13205093153795172</v>
      </c>
      <c r="H659" s="2">
        <v>2</v>
      </c>
    </row>
    <row r="660" spans="1:8" ht="15">
      <c r="A660" s="3" t="s">
        <v>2313</v>
      </c>
      <c r="B660" s="3" t="s">
        <v>2314</v>
      </c>
      <c r="C660" s="3">
        <v>2</v>
      </c>
      <c r="D660" s="4">
        <v>5.22003221511841</v>
      </c>
      <c r="E660" s="5">
        <v>0.8747851542265259</v>
      </c>
      <c r="F660" s="2" t="str">
        <f t="shared" si="10"/>
        <v>±</v>
      </c>
      <c r="G660" s="6">
        <v>0.07882107828439384</v>
      </c>
      <c r="H660" s="2">
        <v>2</v>
      </c>
    </row>
    <row r="661" spans="1:8" ht="15">
      <c r="A661" s="3" t="s">
        <v>2305</v>
      </c>
      <c r="B661" s="3" t="s">
        <v>2306</v>
      </c>
      <c r="C661" s="3">
        <v>7</v>
      </c>
      <c r="D661" s="4">
        <v>21.23796844482421</v>
      </c>
      <c r="E661" s="5">
        <v>0.8627180280827319</v>
      </c>
      <c r="F661" s="2" t="str">
        <f t="shared" si="10"/>
        <v>±</v>
      </c>
      <c r="G661" s="6">
        <v>0.18163070385928287</v>
      </c>
      <c r="H661" s="2">
        <v>2</v>
      </c>
    </row>
    <row r="662" spans="1:8" ht="15">
      <c r="A662" s="3" t="s">
        <v>1265</v>
      </c>
      <c r="B662" s="3" t="s">
        <v>1266</v>
      </c>
      <c r="C662" s="3">
        <v>3</v>
      </c>
      <c r="D662" s="4">
        <v>16.82179594039913</v>
      </c>
      <c r="E662" s="5">
        <v>0.8387392433623495</v>
      </c>
      <c r="F662" s="2" t="str">
        <f t="shared" si="10"/>
        <v>±</v>
      </c>
      <c r="G662" s="6">
        <v>0.13059293817697848</v>
      </c>
      <c r="H662" s="2">
        <v>2</v>
      </c>
    </row>
    <row r="663" spans="1:8" ht="15">
      <c r="A663" s="3" t="s">
        <v>2236</v>
      </c>
      <c r="B663" s="3" t="s">
        <v>2237</v>
      </c>
      <c r="C663" s="3">
        <v>2</v>
      </c>
      <c r="D663" s="4">
        <v>5.51092743873596</v>
      </c>
      <c r="E663" s="5">
        <v>0.8072073038029355</v>
      </c>
      <c r="F663" s="2" t="str">
        <f t="shared" si="10"/>
        <v>±</v>
      </c>
      <c r="G663" s="6">
        <v>0.2936436307983585</v>
      </c>
      <c r="H663" s="2">
        <v>2</v>
      </c>
    </row>
    <row r="664" spans="1:8" ht="15">
      <c r="A664" s="3" t="s">
        <v>2645</v>
      </c>
      <c r="B664" s="3" t="s">
        <v>2646</v>
      </c>
      <c r="C664" s="3">
        <v>11</v>
      </c>
      <c r="D664" s="4">
        <v>23.156757593154914</v>
      </c>
      <c r="E664" s="5">
        <v>0.8065534987043337</v>
      </c>
      <c r="F664" s="2" t="str">
        <f t="shared" si="10"/>
        <v>±</v>
      </c>
      <c r="G664" s="6">
        <v>0.14276529555811093</v>
      </c>
      <c r="H664" s="2">
        <v>2</v>
      </c>
    </row>
    <row r="665" spans="1:8" ht="15">
      <c r="A665" s="3" t="s">
        <v>2579</v>
      </c>
      <c r="B665" s="3" t="s">
        <v>2580</v>
      </c>
      <c r="C665" s="3">
        <v>3</v>
      </c>
      <c r="D665" s="4">
        <v>8.454344272613529</v>
      </c>
      <c r="E665" s="5">
        <v>0.8051185300827952</v>
      </c>
      <c r="F665" s="2" t="str">
        <f t="shared" si="10"/>
        <v>±</v>
      </c>
      <c r="G665" s="6">
        <v>0.03294714040994898</v>
      </c>
      <c r="H665" s="2">
        <v>2</v>
      </c>
    </row>
    <row r="666" spans="1:8" ht="15">
      <c r="A666" s="3" t="s">
        <v>2323</v>
      </c>
      <c r="B666" s="3" t="s">
        <v>2324</v>
      </c>
      <c r="C666" s="3">
        <v>2</v>
      </c>
      <c r="D666" s="4">
        <v>6.64451026916504</v>
      </c>
      <c r="E666" s="5">
        <v>0.8003449568496728</v>
      </c>
      <c r="F666" s="2" t="str">
        <f t="shared" si="10"/>
        <v>±</v>
      </c>
      <c r="G666" s="6">
        <v>0.3459424706857837</v>
      </c>
      <c r="H666" s="2">
        <v>2</v>
      </c>
    </row>
    <row r="667" spans="1:8" ht="15">
      <c r="A667" s="3" t="s">
        <v>743</v>
      </c>
      <c r="B667" s="3" t="s">
        <v>744</v>
      </c>
      <c r="C667" s="3">
        <v>6</v>
      </c>
      <c r="D667" s="4">
        <v>22.029978036880458</v>
      </c>
      <c r="E667" s="5">
        <v>0.7991995921430843</v>
      </c>
      <c r="F667" s="2" t="str">
        <f t="shared" si="10"/>
        <v>±</v>
      </c>
      <c r="G667" s="6">
        <v>0.02243499749846688</v>
      </c>
      <c r="H667" s="2">
        <v>2</v>
      </c>
    </row>
    <row r="668" spans="1:8" ht="15">
      <c r="A668" s="3" t="s">
        <v>1699</v>
      </c>
      <c r="B668" s="3" t="s">
        <v>1700</v>
      </c>
      <c r="C668" s="3">
        <v>4</v>
      </c>
      <c r="D668" s="4">
        <v>13.59484052658081</v>
      </c>
      <c r="E668" s="5">
        <v>0.7282675392607869</v>
      </c>
      <c r="F668" s="2" t="str">
        <f t="shared" si="10"/>
        <v>±</v>
      </c>
      <c r="G668" s="6">
        <v>0.07384219434637762</v>
      </c>
      <c r="H668" s="2">
        <v>2</v>
      </c>
    </row>
    <row r="669" spans="1:8" ht="15">
      <c r="A669" s="3" t="s">
        <v>2663</v>
      </c>
      <c r="B669" s="3" t="s">
        <v>2664</v>
      </c>
      <c r="C669" s="3">
        <v>6</v>
      </c>
      <c r="D669" s="4">
        <v>18.33928203582764</v>
      </c>
      <c r="E669" s="5">
        <v>0.6973450900646792</v>
      </c>
      <c r="F669" s="2" t="str">
        <f t="shared" si="10"/>
        <v>±</v>
      </c>
      <c r="G669" s="6">
        <v>0.21282649780627405</v>
      </c>
      <c r="H669" s="2">
        <v>2</v>
      </c>
    </row>
    <row r="670" spans="1:8" ht="15">
      <c r="A670" s="3" t="s">
        <v>1297</v>
      </c>
      <c r="B670" s="3" t="s">
        <v>1298</v>
      </c>
      <c r="C670" s="3">
        <v>5</v>
      </c>
      <c r="D670" s="4">
        <v>15.16907978057862</v>
      </c>
      <c r="E670" s="5">
        <v>0.6607935204996032</v>
      </c>
      <c r="F670" s="2" t="str">
        <f t="shared" si="10"/>
        <v>±</v>
      </c>
      <c r="G670" s="6">
        <v>0.26635087630269044</v>
      </c>
      <c r="H670" s="2">
        <v>2</v>
      </c>
    </row>
    <row r="671" spans="1:8" ht="15">
      <c r="A671" s="3" t="s">
        <v>1801</v>
      </c>
      <c r="B671" s="3" t="s">
        <v>1802</v>
      </c>
      <c r="C671" s="3">
        <v>4</v>
      </c>
      <c r="D671" s="4">
        <v>11.350451231002811</v>
      </c>
      <c r="E671" s="5">
        <v>0.6206339522327851</v>
      </c>
      <c r="F671" s="2" t="str">
        <f t="shared" si="10"/>
        <v>±</v>
      </c>
      <c r="G671" s="6">
        <v>0.19175832327411513</v>
      </c>
      <c r="H671" s="2">
        <v>2</v>
      </c>
    </row>
    <row r="672" spans="1:8" ht="15">
      <c r="A672" s="3" t="s">
        <v>1809</v>
      </c>
      <c r="B672" s="3" t="s">
        <v>1810</v>
      </c>
      <c r="C672" s="3">
        <v>3</v>
      </c>
      <c r="D672" s="4">
        <v>8.73390960693359</v>
      </c>
      <c r="E672" s="5">
        <v>0.573431989153084</v>
      </c>
      <c r="F672" s="2" t="str">
        <f t="shared" si="10"/>
        <v>±</v>
      </c>
      <c r="G672" s="6">
        <v>0.3569688675000623</v>
      </c>
      <c r="H672" s="2">
        <v>2</v>
      </c>
    </row>
    <row r="673" spans="1:8" ht="15">
      <c r="A673" s="3" t="s">
        <v>538</v>
      </c>
      <c r="B673" s="3" t="s">
        <v>539</v>
      </c>
      <c r="C673" s="3">
        <v>7</v>
      </c>
      <c r="D673" s="4">
        <v>31.27668857574461</v>
      </c>
      <c r="E673" s="5">
        <v>0.3218515999102497</v>
      </c>
      <c r="F673" s="2" t="str">
        <f t="shared" si="10"/>
        <v>±</v>
      </c>
      <c r="G673" s="6">
        <v>0.17949618791985528</v>
      </c>
      <c r="H673" s="2">
        <v>2</v>
      </c>
    </row>
    <row r="674" spans="1:8" ht="15">
      <c r="A674" s="3" t="s">
        <v>2114</v>
      </c>
      <c r="B674" s="3" t="s">
        <v>2115</v>
      </c>
      <c r="C674" s="3">
        <v>1</v>
      </c>
      <c r="D674" s="4">
        <v>2.81586194038391</v>
      </c>
      <c r="E674" s="5">
        <v>4.598536747463384</v>
      </c>
      <c r="F674" s="2" t="str">
        <f t="shared" si="10"/>
        <v/>
      </c>
      <c r="G674" s="6" t="s">
        <v>2809</v>
      </c>
      <c r="H674" s="2">
        <v>1</v>
      </c>
    </row>
    <row r="675" spans="1:8" ht="15">
      <c r="A675" s="3" t="s">
        <v>2407</v>
      </c>
      <c r="B675" s="3" t="s">
        <v>2408</v>
      </c>
      <c r="C675" s="3">
        <v>2</v>
      </c>
      <c r="D675" s="4">
        <v>7.18447160720825</v>
      </c>
      <c r="E675" s="5">
        <v>2.252994506271279</v>
      </c>
      <c r="F675" s="2" t="str">
        <f t="shared" si="10"/>
        <v/>
      </c>
      <c r="G675" s="6" t="s">
        <v>2809</v>
      </c>
      <c r="H675" s="2">
        <v>1</v>
      </c>
    </row>
    <row r="676" spans="1:8" ht="15">
      <c r="A676" s="3" t="s">
        <v>2795</v>
      </c>
      <c r="B676" s="3" t="s">
        <v>2796</v>
      </c>
      <c r="C676" s="3">
        <v>1</v>
      </c>
      <c r="D676" s="4">
        <v>2.4516019821167</v>
      </c>
      <c r="E676" s="5">
        <v>2.1671813216534077</v>
      </c>
      <c r="F676" s="2" t="str">
        <f t="shared" si="10"/>
        <v/>
      </c>
      <c r="G676" s="6" t="s">
        <v>2809</v>
      </c>
      <c r="H676" s="2">
        <v>1</v>
      </c>
    </row>
    <row r="677" spans="1:8" ht="15">
      <c r="A677" s="3" t="s">
        <v>1197</v>
      </c>
      <c r="B677" s="3" t="s">
        <v>1198</v>
      </c>
      <c r="C677" s="3">
        <v>1</v>
      </c>
      <c r="D677" s="4">
        <v>2.55655455589294</v>
      </c>
      <c r="E677" s="5">
        <v>2.0563055412231814</v>
      </c>
      <c r="F677" s="2" t="str">
        <f t="shared" si="10"/>
        <v/>
      </c>
      <c r="G677" s="6" t="s">
        <v>2809</v>
      </c>
      <c r="H677" s="2">
        <v>1</v>
      </c>
    </row>
    <row r="678" spans="1:8" ht="15">
      <c r="A678" s="3" t="s">
        <v>1858</v>
      </c>
      <c r="B678" s="3" t="s">
        <v>1859</v>
      </c>
      <c r="C678" s="3">
        <v>4</v>
      </c>
      <c r="D678" s="4">
        <v>12.0050437450409</v>
      </c>
      <c r="E678" s="5">
        <v>1.8033124008213572</v>
      </c>
      <c r="F678" s="2" t="str">
        <f t="shared" si="10"/>
        <v/>
      </c>
      <c r="G678" s="6" t="s">
        <v>2809</v>
      </c>
      <c r="H678" s="2">
        <v>1</v>
      </c>
    </row>
    <row r="679" spans="1:8" ht="15">
      <c r="A679" s="3" t="s">
        <v>1495</v>
      </c>
      <c r="B679" s="3" t="s">
        <v>1496</v>
      </c>
      <c r="C679" s="3">
        <v>1</v>
      </c>
      <c r="D679" s="4">
        <v>2.33691143989563</v>
      </c>
      <c r="E679" s="5">
        <v>1.7871793035787094</v>
      </c>
      <c r="F679" s="2" t="str">
        <f t="shared" si="10"/>
        <v/>
      </c>
      <c r="G679" s="6" t="s">
        <v>2809</v>
      </c>
      <c r="H679" s="2">
        <v>1</v>
      </c>
    </row>
    <row r="680" spans="1:8" ht="15">
      <c r="A680" s="3" t="s">
        <v>2036</v>
      </c>
      <c r="B680" s="3" t="s">
        <v>2037</v>
      </c>
      <c r="C680" s="3">
        <v>4</v>
      </c>
      <c r="D680" s="4">
        <v>16.44822907447815</v>
      </c>
      <c r="E680" s="5">
        <v>1.7353326261702378</v>
      </c>
      <c r="F680" s="2" t="str">
        <f t="shared" si="10"/>
        <v/>
      </c>
      <c r="G680" s="6" t="s">
        <v>2809</v>
      </c>
      <c r="H680" s="2">
        <v>1</v>
      </c>
    </row>
    <row r="681" spans="1:8" ht="15">
      <c r="A681" s="3" t="s">
        <v>1169</v>
      </c>
      <c r="B681" s="3" t="s">
        <v>1170</v>
      </c>
      <c r="C681" s="3">
        <v>3</v>
      </c>
      <c r="D681" s="4">
        <v>8.46809148788452</v>
      </c>
      <c r="E681" s="5">
        <v>1.6820534067898805</v>
      </c>
      <c r="F681" s="2" t="str">
        <f t="shared" si="10"/>
        <v/>
      </c>
      <c r="G681" s="6" t="s">
        <v>2809</v>
      </c>
      <c r="H681" s="2">
        <v>1</v>
      </c>
    </row>
    <row r="682" spans="1:8" ht="15">
      <c r="A682" s="3" t="s">
        <v>2188</v>
      </c>
      <c r="B682" s="3" t="s">
        <v>2189</v>
      </c>
      <c r="C682" s="3">
        <v>4</v>
      </c>
      <c r="D682" s="4">
        <v>11.96915555000305</v>
      </c>
      <c r="E682" s="5">
        <v>1.5913818444861825</v>
      </c>
      <c r="F682" s="2" t="str">
        <f t="shared" si="10"/>
        <v/>
      </c>
      <c r="G682" s="6" t="s">
        <v>2809</v>
      </c>
      <c r="H682" s="2">
        <v>1</v>
      </c>
    </row>
    <row r="683" spans="1:8" ht="15">
      <c r="A683" s="3" t="s">
        <v>1856</v>
      </c>
      <c r="B683" s="3" t="s">
        <v>1857</v>
      </c>
      <c r="C683" s="3">
        <v>1</v>
      </c>
      <c r="D683" s="4">
        <v>2.65083861351013</v>
      </c>
      <c r="E683" s="5">
        <v>1.5740434958385197</v>
      </c>
      <c r="F683" s="2" t="str">
        <f t="shared" si="10"/>
        <v/>
      </c>
      <c r="G683" s="6" t="s">
        <v>2809</v>
      </c>
      <c r="H683" s="2">
        <v>1</v>
      </c>
    </row>
    <row r="684" spans="1:8" ht="15">
      <c r="A684" s="3" t="s">
        <v>1830</v>
      </c>
      <c r="B684" s="3" t="s">
        <v>1831</v>
      </c>
      <c r="C684" s="3">
        <v>1</v>
      </c>
      <c r="D684" s="4">
        <v>2.53944611549377</v>
      </c>
      <c r="E684" s="5">
        <v>1.5514754688538648</v>
      </c>
      <c r="F684" s="2" t="str">
        <f t="shared" si="10"/>
        <v/>
      </c>
      <c r="G684" s="6" t="s">
        <v>2809</v>
      </c>
      <c r="H684" s="2">
        <v>1</v>
      </c>
    </row>
    <row r="685" spans="1:8" ht="15">
      <c r="A685" s="3" t="s">
        <v>1013</v>
      </c>
      <c r="B685" s="3" t="s">
        <v>1014</v>
      </c>
      <c r="C685" s="3">
        <v>6</v>
      </c>
      <c r="D685" s="4">
        <v>15.684885263443</v>
      </c>
      <c r="E685" s="5">
        <v>1.527730177522714</v>
      </c>
      <c r="F685" s="2" t="str">
        <f t="shared" si="10"/>
        <v/>
      </c>
      <c r="G685" s="6" t="s">
        <v>2809</v>
      </c>
      <c r="H685" s="2">
        <v>1</v>
      </c>
    </row>
    <row r="686" spans="1:8" ht="15">
      <c r="A686" s="3" t="s">
        <v>2393</v>
      </c>
      <c r="B686" s="3" t="s">
        <v>2394</v>
      </c>
      <c r="C686" s="3">
        <v>5</v>
      </c>
      <c r="D686" s="4">
        <v>17.25830173492433</v>
      </c>
      <c r="E686" s="5">
        <v>1.5135550675098466</v>
      </c>
      <c r="F686" s="2" t="str">
        <f t="shared" si="10"/>
        <v/>
      </c>
      <c r="G686" s="6" t="s">
        <v>2809</v>
      </c>
      <c r="H686" s="2">
        <v>1</v>
      </c>
    </row>
    <row r="687" spans="1:8" ht="15">
      <c r="A687" s="3" t="s">
        <v>1393</v>
      </c>
      <c r="B687" s="3" t="s">
        <v>1394</v>
      </c>
      <c r="C687" s="3">
        <v>1</v>
      </c>
      <c r="D687" s="4">
        <v>4.21379423141479</v>
      </c>
      <c r="E687" s="5">
        <v>1.5091457235443237</v>
      </c>
      <c r="F687" s="2" t="str">
        <f t="shared" si="10"/>
        <v/>
      </c>
      <c r="G687" s="6" t="s">
        <v>2809</v>
      </c>
      <c r="H687" s="2">
        <v>1</v>
      </c>
    </row>
    <row r="688" spans="1:8" ht="15">
      <c r="A688" s="3" t="s">
        <v>2060</v>
      </c>
      <c r="B688" s="3" t="s">
        <v>2061</v>
      </c>
      <c r="C688" s="3">
        <v>1</v>
      </c>
      <c r="D688" s="4">
        <v>2.68746089935303</v>
      </c>
      <c r="E688" s="5">
        <v>1.49209165505359</v>
      </c>
      <c r="F688" s="2" t="str">
        <f t="shared" si="10"/>
        <v/>
      </c>
      <c r="G688" s="6" t="s">
        <v>2809</v>
      </c>
      <c r="H688" s="2">
        <v>1</v>
      </c>
    </row>
    <row r="689" spans="1:8" ht="15">
      <c r="A689" s="3" t="s">
        <v>1142</v>
      </c>
      <c r="B689" s="3" t="s">
        <v>1143</v>
      </c>
      <c r="C689" s="3">
        <v>2</v>
      </c>
      <c r="D689" s="4">
        <v>4.84389567375183</v>
      </c>
      <c r="E689" s="5">
        <v>1.478744065918409</v>
      </c>
      <c r="F689" s="2" t="str">
        <f t="shared" si="10"/>
        <v/>
      </c>
      <c r="G689" s="6" t="s">
        <v>2809</v>
      </c>
      <c r="H689" s="2">
        <v>1</v>
      </c>
    </row>
    <row r="690" spans="1:8" ht="15">
      <c r="A690" s="3" t="s">
        <v>1159</v>
      </c>
      <c r="B690" s="3" t="s">
        <v>1160</v>
      </c>
      <c r="C690" s="3">
        <v>2</v>
      </c>
      <c r="D690" s="4">
        <v>5.37718081474304</v>
      </c>
      <c r="E690" s="5">
        <v>1.4599777840532429</v>
      </c>
      <c r="F690" s="2" t="str">
        <f t="shared" si="10"/>
        <v/>
      </c>
      <c r="G690" s="6" t="s">
        <v>2809</v>
      </c>
      <c r="H690" s="2">
        <v>1</v>
      </c>
    </row>
    <row r="691" spans="1:8" ht="15">
      <c r="A691" s="3" t="s">
        <v>1634</v>
      </c>
      <c r="B691" s="3" t="s">
        <v>1635</v>
      </c>
      <c r="C691" s="3">
        <v>1</v>
      </c>
      <c r="D691" s="4">
        <v>3.35841107368469</v>
      </c>
      <c r="E691" s="5">
        <v>1.4442526176180024</v>
      </c>
      <c r="F691" s="2" t="str">
        <f t="shared" si="10"/>
        <v/>
      </c>
      <c r="G691" s="6" t="s">
        <v>2809</v>
      </c>
      <c r="H691" s="2">
        <v>1</v>
      </c>
    </row>
    <row r="692" spans="1:8" ht="15">
      <c r="A692" s="3" t="s">
        <v>444</v>
      </c>
      <c r="B692" s="3" t="s">
        <v>445</v>
      </c>
      <c r="C692" s="3">
        <v>104</v>
      </c>
      <c r="D692" s="4">
        <v>340.85195064544683</v>
      </c>
      <c r="E692" s="5">
        <v>1.443371375015711</v>
      </c>
      <c r="F692" s="2" t="str">
        <f t="shared" si="10"/>
        <v/>
      </c>
      <c r="G692" s="6" t="s">
        <v>2809</v>
      </c>
      <c r="H692" s="2">
        <v>1</v>
      </c>
    </row>
    <row r="693" spans="1:8" ht="15">
      <c r="A693" s="3" t="s">
        <v>2631</v>
      </c>
      <c r="B693" s="3" t="s">
        <v>2632</v>
      </c>
      <c r="C693" s="3">
        <v>1</v>
      </c>
      <c r="D693" s="4">
        <v>2.43810868263245</v>
      </c>
      <c r="E693" s="5">
        <v>1.4335878251904748</v>
      </c>
      <c r="F693" s="2" t="str">
        <f t="shared" si="10"/>
        <v/>
      </c>
      <c r="G693" s="6" t="s">
        <v>2809</v>
      </c>
      <c r="H693" s="2">
        <v>1</v>
      </c>
    </row>
    <row r="694" spans="1:8" ht="15">
      <c r="A694" s="3" t="s">
        <v>2647</v>
      </c>
      <c r="B694" s="3" t="s">
        <v>2648</v>
      </c>
      <c r="C694" s="3">
        <v>1</v>
      </c>
      <c r="D694" s="4">
        <v>2.35837459564209</v>
      </c>
      <c r="E694" s="5">
        <v>1.3532017535709262</v>
      </c>
      <c r="F694" s="2" t="str">
        <f t="shared" si="10"/>
        <v/>
      </c>
      <c r="G694" s="6" t="s">
        <v>2809</v>
      </c>
      <c r="H694" s="2">
        <v>1</v>
      </c>
    </row>
    <row r="695" spans="1:8" ht="15">
      <c r="A695" s="3" t="s">
        <v>1594</v>
      </c>
      <c r="B695" s="3" t="s">
        <v>1595</v>
      </c>
      <c r="C695" s="3">
        <v>2</v>
      </c>
      <c r="D695" s="4">
        <v>5.03688502311706</v>
      </c>
      <c r="E695" s="5">
        <v>1.338281705139719</v>
      </c>
      <c r="F695" s="2" t="str">
        <f t="shared" si="10"/>
        <v/>
      </c>
      <c r="G695" s="6" t="s">
        <v>2809</v>
      </c>
      <c r="H695" s="2">
        <v>1</v>
      </c>
    </row>
    <row r="696" spans="1:8" ht="15">
      <c r="A696" s="3" t="s">
        <v>1110</v>
      </c>
      <c r="B696" s="3" t="s">
        <v>1111</v>
      </c>
      <c r="C696" s="3">
        <v>3</v>
      </c>
      <c r="D696" s="4">
        <v>7.93750071525574</v>
      </c>
      <c r="E696" s="5">
        <v>1.3373751070590945</v>
      </c>
      <c r="F696" s="2" t="str">
        <f t="shared" si="10"/>
        <v/>
      </c>
      <c r="G696" s="6" t="s">
        <v>2809</v>
      </c>
      <c r="H696" s="2">
        <v>1</v>
      </c>
    </row>
    <row r="697" spans="1:8" ht="15">
      <c r="A697" s="3" t="s">
        <v>1490</v>
      </c>
      <c r="B697" s="3" t="s">
        <v>1491</v>
      </c>
      <c r="C697" s="3">
        <v>2</v>
      </c>
      <c r="D697" s="4">
        <v>5.41087079048157</v>
      </c>
      <c r="E697" s="5">
        <v>1.3264831519742344</v>
      </c>
      <c r="F697" s="2" t="str">
        <f t="shared" si="10"/>
        <v/>
      </c>
      <c r="G697" s="6" t="s">
        <v>2809</v>
      </c>
      <c r="H697" s="2">
        <v>1</v>
      </c>
    </row>
    <row r="698" spans="1:8" ht="15">
      <c r="A698" s="3" t="s">
        <v>2381</v>
      </c>
      <c r="B698" s="3" t="s">
        <v>2382</v>
      </c>
      <c r="C698" s="3">
        <v>1</v>
      </c>
      <c r="D698" s="4">
        <v>2.65443730354309</v>
      </c>
      <c r="E698" s="5">
        <v>1.3119385881258459</v>
      </c>
      <c r="F698" s="2" t="str">
        <f t="shared" si="10"/>
        <v/>
      </c>
      <c r="G698" s="6" t="s">
        <v>2809</v>
      </c>
      <c r="H698" s="2">
        <v>1</v>
      </c>
    </row>
    <row r="699" spans="1:8" ht="15">
      <c r="A699" s="3" t="s">
        <v>1181</v>
      </c>
      <c r="B699" s="3" t="s">
        <v>1182</v>
      </c>
      <c r="C699" s="3">
        <v>1</v>
      </c>
      <c r="D699" s="4">
        <v>3.93480944633484</v>
      </c>
      <c r="E699" s="5">
        <v>1.299972672071773</v>
      </c>
      <c r="F699" s="2" t="str">
        <f t="shared" si="10"/>
        <v/>
      </c>
      <c r="G699" s="6" t="s">
        <v>2809</v>
      </c>
      <c r="H699" s="2">
        <v>1</v>
      </c>
    </row>
    <row r="700" spans="1:8" ht="15">
      <c r="A700" s="3" t="s">
        <v>2228</v>
      </c>
      <c r="B700" s="3" t="s">
        <v>2229</v>
      </c>
      <c r="C700" s="3">
        <v>2</v>
      </c>
      <c r="D700" s="4">
        <v>5.2957658767700195</v>
      </c>
      <c r="E700" s="5">
        <v>1.2819828712427817</v>
      </c>
      <c r="F700" s="2" t="str">
        <f t="shared" si="10"/>
        <v/>
      </c>
      <c r="G700" s="6" t="s">
        <v>2809</v>
      </c>
      <c r="H700" s="2">
        <v>1</v>
      </c>
    </row>
    <row r="701" spans="1:8" ht="15">
      <c r="A701" s="3" t="s">
        <v>1503</v>
      </c>
      <c r="B701" s="3" t="s">
        <v>1504</v>
      </c>
      <c r="C701" s="3">
        <v>1</v>
      </c>
      <c r="D701" s="4">
        <v>3.09625482559204</v>
      </c>
      <c r="E701" s="5">
        <v>1.2661085551164368</v>
      </c>
      <c r="F701" s="2" t="str">
        <f t="shared" si="10"/>
        <v/>
      </c>
      <c r="G701" s="6" t="s">
        <v>2809</v>
      </c>
      <c r="H701" s="2">
        <v>1</v>
      </c>
    </row>
    <row r="702" spans="1:8" ht="15">
      <c r="A702" s="3" t="s">
        <v>1501</v>
      </c>
      <c r="B702" s="3" t="s">
        <v>1502</v>
      </c>
      <c r="C702" s="3">
        <v>1</v>
      </c>
      <c r="D702" s="4">
        <v>6.17700958251953</v>
      </c>
      <c r="E702" s="5">
        <v>1.2616592310926296</v>
      </c>
      <c r="F702" s="2" t="str">
        <f t="shared" si="10"/>
        <v/>
      </c>
      <c r="G702" s="6" t="s">
        <v>2809</v>
      </c>
      <c r="H702" s="2">
        <v>1</v>
      </c>
    </row>
    <row r="703" spans="1:8" ht="15">
      <c r="A703" s="3" t="s">
        <v>1994</v>
      </c>
      <c r="B703" s="3" t="s">
        <v>1995</v>
      </c>
      <c r="C703" s="3">
        <v>3</v>
      </c>
      <c r="D703" s="4">
        <v>10.82858371734619</v>
      </c>
      <c r="E703" s="5">
        <v>1.251196408011679</v>
      </c>
      <c r="F703" s="2" t="str">
        <f t="shared" si="10"/>
        <v/>
      </c>
      <c r="G703" s="6" t="s">
        <v>2809</v>
      </c>
      <c r="H703" s="2">
        <v>1</v>
      </c>
    </row>
    <row r="704" spans="1:8" ht="15">
      <c r="A704" s="3" t="s">
        <v>2805</v>
      </c>
      <c r="B704" s="3" t="s">
        <v>2806</v>
      </c>
      <c r="C704" s="3">
        <v>3</v>
      </c>
      <c r="D704" s="4">
        <v>7.54273200035095</v>
      </c>
      <c r="E704" s="5">
        <v>1.2328418464378075</v>
      </c>
      <c r="F704" s="2" t="str">
        <f t="shared" si="10"/>
        <v/>
      </c>
      <c r="G704" s="6" t="s">
        <v>2809</v>
      </c>
      <c r="H704" s="2">
        <v>1</v>
      </c>
    </row>
    <row r="705" spans="1:8" ht="15">
      <c r="A705" s="3" t="s">
        <v>2785</v>
      </c>
      <c r="B705" s="3" t="s">
        <v>2786</v>
      </c>
      <c r="C705" s="3">
        <v>1</v>
      </c>
      <c r="D705" s="4">
        <v>3.20095133781433</v>
      </c>
      <c r="E705" s="5">
        <v>1.2262711682406957</v>
      </c>
      <c r="F705" s="2" t="str">
        <f t="shared" si="10"/>
        <v/>
      </c>
      <c r="G705" s="6" t="s">
        <v>2809</v>
      </c>
      <c r="H705" s="2">
        <v>1</v>
      </c>
    </row>
    <row r="706" spans="1:8" ht="15">
      <c r="A706" s="3" t="s">
        <v>2529</v>
      </c>
      <c r="B706" s="3" t="s">
        <v>2530</v>
      </c>
      <c r="C706" s="3">
        <v>1</v>
      </c>
      <c r="D706" s="4">
        <v>3.13111114501953</v>
      </c>
      <c r="E706" s="5">
        <v>1.2102101463029022</v>
      </c>
      <c r="F706" s="2" t="str">
        <f t="shared" si="10"/>
        <v/>
      </c>
      <c r="G706" s="6" t="s">
        <v>2809</v>
      </c>
      <c r="H706" s="2">
        <v>1</v>
      </c>
    </row>
    <row r="707" spans="1:8" ht="15">
      <c r="A707" s="3" t="s">
        <v>928</v>
      </c>
      <c r="B707" s="3" t="s">
        <v>929</v>
      </c>
      <c r="C707" s="3">
        <v>45</v>
      </c>
      <c r="D707" s="4">
        <v>150.6902475357055</v>
      </c>
      <c r="E707" s="5">
        <v>1.2079345459531041</v>
      </c>
      <c r="F707" s="2" t="str">
        <f aca="true" t="shared" si="11" ref="F707:F770">IF(OR(E707="",G707=""),"","±")</f>
        <v/>
      </c>
      <c r="G707" s="6" t="s">
        <v>2809</v>
      </c>
      <c r="H707" s="2">
        <v>1</v>
      </c>
    </row>
    <row r="708" spans="1:8" ht="15">
      <c r="A708" s="3" t="s">
        <v>2216</v>
      </c>
      <c r="B708" s="3" t="s">
        <v>2217</v>
      </c>
      <c r="C708" s="3">
        <v>3</v>
      </c>
      <c r="D708" s="4">
        <v>9.09548759460449</v>
      </c>
      <c r="E708" s="5">
        <v>1.2023947465129405</v>
      </c>
      <c r="F708" s="2" t="str">
        <f t="shared" si="11"/>
        <v/>
      </c>
      <c r="G708" s="6" t="s">
        <v>2809</v>
      </c>
      <c r="H708" s="2">
        <v>1</v>
      </c>
    </row>
    <row r="709" spans="1:8" ht="15">
      <c r="A709" s="3" t="s">
        <v>1725</v>
      </c>
      <c r="B709" s="3" t="s">
        <v>1726</v>
      </c>
      <c r="C709" s="3">
        <v>3</v>
      </c>
      <c r="D709" s="4">
        <v>10.83004570007324</v>
      </c>
      <c r="E709" s="5">
        <v>1.192887066730942</v>
      </c>
      <c r="F709" s="2" t="str">
        <f t="shared" si="11"/>
        <v/>
      </c>
      <c r="G709" s="6" t="s">
        <v>2809</v>
      </c>
      <c r="H709" s="2">
        <v>1</v>
      </c>
    </row>
    <row r="710" spans="1:8" ht="15">
      <c r="A710" s="3" t="s">
        <v>1557</v>
      </c>
      <c r="B710" s="3" t="s">
        <v>1558</v>
      </c>
      <c r="C710" s="3">
        <v>1</v>
      </c>
      <c r="D710" s="4">
        <v>2.56443977355957</v>
      </c>
      <c r="E710" s="5">
        <v>1.1761868427734528</v>
      </c>
      <c r="F710" s="2" t="str">
        <f t="shared" si="11"/>
        <v/>
      </c>
      <c r="G710" s="6" t="s">
        <v>2809</v>
      </c>
      <c r="H710" s="2">
        <v>1</v>
      </c>
    </row>
    <row r="711" spans="1:8" ht="15">
      <c r="A711" s="3" t="s">
        <v>1114</v>
      </c>
      <c r="B711" s="3" t="s">
        <v>1115</v>
      </c>
      <c r="C711" s="3">
        <v>4</v>
      </c>
      <c r="D711" s="4">
        <v>10.0807433128357</v>
      </c>
      <c r="E711" s="5">
        <v>1.1520860599249079</v>
      </c>
      <c r="F711" s="2" t="str">
        <f t="shared" si="11"/>
        <v/>
      </c>
      <c r="G711" s="6" t="s">
        <v>2809</v>
      </c>
      <c r="H711" s="2">
        <v>1</v>
      </c>
    </row>
    <row r="712" spans="1:8" ht="15">
      <c r="A712" s="3" t="s">
        <v>2459</v>
      </c>
      <c r="B712" s="3" t="s">
        <v>2460</v>
      </c>
      <c r="C712" s="3">
        <v>1</v>
      </c>
      <c r="D712" s="4">
        <v>2.62983393669128</v>
      </c>
      <c r="E712" s="5">
        <v>1.1183733103705067</v>
      </c>
      <c r="F712" s="2" t="str">
        <f t="shared" si="11"/>
        <v/>
      </c>
      <c r="G712" s="6" t="s">
        <v>2809</v>
      </c>
      <c r="H712" s="2">
        <v>1</v>
      </c>
    </row>
    <row r="713" spans="1:8" ht="15">
      <c r="A713" s="3" t="s">
        <v>1582</v>
      </c>
      <c r="B713" s="3" t="s">
        <v>1583</v>
      </c>
      <c r="C713" s="3">
        <v>3</v>
      </c>
      <c r="D713" s="4">
        <v>9.74971294403076</v>
      </c>
      <c r="E713" s="5">
        <v>1.1181430625875979</v>
      </c>
      <c r="F713" s="2" t="str">
        <f t="shared" si="11"/>
        <v/>
      </c>
      <c r="G713" s="6" t="s">
        <v>2809</v>
      </c>
      <c r="H713" s="2">
        <v>1</v>
      </c>
    </row>
    <row r="714" spans="1:8" ht="15">
      <c r="A714" s="3" t="s">
        <v>2489</v>
      </c>
      <c r="B714" s="3" t="s">
        <v>2490</v>
      </c>
      <c r="C714" s="3">
        <v>2</v>
      </c>
      <c r="D714" s="4">
        <v>4.90437507629394</v>
      </c>
      <c r="E714" s="5">
        <v>1.1151928402886233</v>
      </c>
      <c r="F714" s="2" t="str">
        <f t="shared" si="11"/>
        <v/>
      </c>
      <c r="G714" s="6" t="s">
        <v>2809</v>
      </c>
      <c r="H714" s="2">
        <v>1</v>
      </c>
    </row>
    <row r="715" spans="1:8" ht="15">
      <c r="A715" s="3" t="s">
        <v>1783</v>
      </c>
      <c r="B715" s="3" t="s">
        <v>1784</v>
      </c>
      <c r="C715" s="3">
        <v>1</v>
      </c>
      <c r="D715" s="4">
        <v>3.54398822784424</v>
      </c>
      <c r="E715" s="5">
        <v>1.10418857069265</v>
      </c>
      <c r="F715" s="2" t="str">
        <f t="shared" si="11"/>
        <v/>
      </c>
      <c r="G715" s="6" t="s">
        <v>2809</v>
      </c>
      <c r="H715" s="2">
        <v>1</v>
      </c>
    </row>
    <row r="716" spans="1:8" ht="15">
      <c r="A716" s="3" t="s">
        <v>1834</v>
      </c>
      <c r="B716" s="3" t="s">
        <v>1835</v>
      </c>
      <c r="C716" s="3">
        <v>1</v>
      </c>
      <c r="D716" s="4">
        <v>2.67064213752747</v>
      </c>
      <c r="E716" s="5">
        <v>1.094666385100349</v>
      </c>
      <c r="F716" s="2" t="str">
        <f t="shared" si="11"/>
        <v/>
      </c>
      <c r="G716" s="6" t="s">
        <v>2809</v>
      </c>
      <c r="H716" s="2">
        <v>1</v>
      </c>
    </row>
    <row r="717" spans="1:8" ht="15">
      <c r="A717" s="3" t="s">
        <v>2693</v>
      </c>
      <c r="B717" s="3" t="s">
        <v>2694</v>
      </c>
      <c r="C717" s="3">
        <v>1</v>
      </c>
      <c r="D717" s="4">
        <v>2.52898383140564</v>
      </c>
      <c r="E717" s="5">
        <v>1.0907336212042433</v>
      </c>
      <c r="F717" s="2" t="str">
        <f t="shared" si="11"/>
        <v/>
      </c>
      <c r="G717" s="6" t="s">
        <v>2809</v>
      </c>
      <c r="H717" s="2">
        <v>1</v>
      </c>
    </row>
    <row r="718" spans="1:8" ht="15">
      <c r="A718" s="3" t="s">
        <v>1537</v>
      </c>
      <c r="B718" s="3" t="s">
        <v>1538</v>
      </c>
      <c r="C718" s="3">
        <v>2</v>
      </c>
      <c r="D718" s="4">
        <v>7.43144416809082</v>
      </c>
      <c r="E718" s="5">
        <v>1.0863179156077105</v>
      </c>
      <c r="F718" s="2" t="str">
        <f t="shared" si="11"/>
        <v/>
      </c>
      <c r="G718" s="6" t="s">
        <v>2809</v>
      </c>
      <c r="H718" s="2">
        <v>1</v>
      </c>
    </row>
    <row r="719" spans="1:8" ht="15">
      <c r="A719" s="3" t="s">
        <v>2026</v>
      </c>
      <c r="B719" s="3" t="s">
        <v>2027</v>
      </c>
      <c r="C719" s="3">
        <v>2</v>
      </c>
      <c r="D719" s="4">
        <v>6.25609469413758</v>
      </c>
      <c r="E719" s="5">
        <v>1.0804870660968406</v>
      </c>
      <c r="F719" s="2" t="str">
        <f t="shared" si="11"/>
        <v/>
      </c>
      <c r="G719" s="6" t="s">
        <v>2809</v>
      </c>
      <c r="H719" s="2">
        <v>1</v>
      </c>
    </row>
    <row r="720" spans="1:8" ht="15">
      <c r="A720" s="3" t="s">
        <v>851</v>
      </c>
      <c r="B720" s="3" t="s">
        <v>852</v>
      </c>
      <c r="C720" s="3">
        <v>1</v>
      </c>
      <c r="D720" s="4">
        <v>2.61482334136963</v>
      </c>
      <c r="E720" s="5">
        <v>1.0684027852577045</v>
      </c>
      <c r="F720" s="2" t="str">
        <f t="shared" si="11"/>
        <v/>
      </c>
      <c r="G720" s="6" t="s">
        <v>2809</v>
      </c>
      <c r="H720" s="2">
        <v>1</v>
      </c>
    </row>
    <row r="721" spans="1:8" ht="15">
      <c r="A721" s="3" t="s">
        <v>839</v>
      </c>
      <c r="B721" s="3" t="s">
        <v>840</v>
      </c>
      <c r="C721" s="3">
        <v>4</v>
      </c>
      <c r="D721" s="4">
        <v>11.341930150985721</v>
      </c>
      <c r="E721" s="5">
        <v>1.064732216705685</v>
      </c>
      <c r="F721" s="2" t="str">
        <f t="shared" si="11"/>
        <v/>
      </c>
      <c r="G721" s="6" t="s">
        <v>2809</v>
      </c>
      <c r="H721" s="2">
        <v>1</v>
      </c>
    </row>
    <row r="722" spans="1:8" ht="15">
      <c r="A722" s="3" t="s">
        <v>1523</v>
      </c>
      <c r="B722" s="3" t="s">
        <v>1524</v>
      </c>
      <c r="C722" s="3">
        <v>1</v>
      </c>
      <c r="D722" s="4">
        <v>3.95637941360474</v>
      </c>
      <c r="E722" s="5">
        <v>1.0605371299582818</v>
      </c>
      <c r="F722" s="2" t="str">
        <f t="shared" si="11"/>
        <v/>
      </c>
      <c r="G722" s="6" t="s">
        <v>2809</v>
      </c>
      <c r="H722" s="2">
        <v>1</v>
      </c>
    </row>
    <row r="723" spans="1:8" ht="15">
      <c r="A723" s="3" t="s">
        <v>1936</v>
      </c>
      <c r="B723" s="3" t="s">
        <v>1937</v>
      </c>
      <c r="C723" s="3">
        <v>2</v>
      </c>
      <c r="D723" s="4">
        <v>6.30382490158081</v>
      </c>
      <c r="E723" s="5">
        <v>1.0487092687257347</v>
      </c>
      <c r="F723" s="2" t="str">
        <f t="shared" si="11"/>
        <v/>
      </c>
      <c r="G723" s="6" t="s">
        <v>2809</v>
      </c>
      <c r="H723" s="2">
        <v>1</v>
      </c>
    </row>
    <row r="724" spans="1:8" ht="15">
      <c r="A724" s="3" t="s">
        <v>1539</v>
      </c>
      <c r="B724" s="3" t="s">
        <v>1540</v>
      </c>
      <c r="C724" s="3">
        <v>12</v>
      </c>
      <c r="D724" s="4">
        <v>42.24563598632809</v>
      </c>
      <c r="E724" s="5">
        <v>1.0471321748212867</v>
      </c>
      <c r="F724" s="2" t="str">
        <f t="shared" si="11"/>
        <v/>
      </c>
      <c r="G724" s="6" t="s">
        <v>2809</v>
      </c>
      <c r="H724" s="2">
        <v>1</v>
      </c>
    </row>
    <row r="725" spans="1:8" ht="15">
      <c r="A725" s="3" t="s">
        <v>2136</v>
      </c>
      <c r="B725" s="3" t="s">
        <v>2137</v>
      </c>
      <c r="C725" s="3">
        <v>2</v>
      </c>
      <c r="D725" s="4">
        <v>6.43059611320496</v>
      </c>
      <c r="E725" s="5">
        <v>1.0459138448451846</v>
      </c>
      <c r="F725" s="2" t="str">
        <f t="shared" si="11"/>
        <v/>
      </c>
      <c r="G725" s="6" t="s">
        <v>2809</v>
      </c>
      <c r="H725" s="2">
        <v>1</v>
      </c>
    </row>
    <row r="726" spans="1:8" ht="15">
      <c r="A726" s="3" t="s">
        <v>767</v>
      </c>
      <c r="B726" s="3" t="s">
        <v>768</v>
      </c>
      <c r="C726" s="3">
        <v>29</v>
      </c>
      <c r="D726" s="4">
        <v>95.1357197761536</v>
      </c>
      <c r="E726" s="5">
        <v>1.0403920388318548</v>
      </c>
      <c r="F726" s="2" t="str">
        <f t="shared" si="11"/>
        <v/>
      </c>
      <c r="G726" s="6" t="s">
        <v>2809</v>
      </c>
      <c r="H726" s="2">
        <v>1</v>
      </c>
    </row>
    <row r="727" spans="1:8" ht="15">
      <c r="A727" s="3" t="s">
        <v>979</v>
      </c>
      <c r="B727" s="3" t="s">
        <v>980</v>
      </c>
      <c r="C727" s="3">
        <v>9</v>
      </c>
      <c r="D727" s="4">
        <v>23.90132403373716</v>
      </c>
      <c r="E727" s="5">
        <v>1.0339990564824342</v>
      </c>
      <c r="F727" s="2" t="str">
        <f t="shared" si="11"/>
        <v/>
      </c>
      <c r="G727" s="6" t="s">
        <v>2809</v>
      </c>
      <c r="H727" s="2">
        <v>1</v>
      </c>
    </row>
    <row r="728" spans="1:8" ht="15">
      <c r="A728" s="3" t="s">
        <v>1882</v>
      </c>
      <c r="B728" s="3" t="s">
        <v>1883</v>
      </c>
      <c r="C728" s="3">
        <v>4</v>
      </c>
      <c r="D728" s="4">
        <v>15.18994235992432</v>
      </c>
      <c r="E728" s="5">
        <v>1.0315533112776956</v>
      </c>
      <c r="F728" s="2" t="str">
        <f t="shared" si="11"/>
        <v/>
      </c>
      <c r="G728" s="6" t="s">
        <v>2809</v>
      </c>
      <c r="H728" s="2">
        <v>1</v>
      </c>
    </row>
    <row r="729" spans="1:8" ht="15">
      <c r="A729" s="3" t="s">
        <v>573</v>
      </c>
      <c r="B729" s="3" t="s">
        <v>574</v>
      </c>
      <c r="C729" s="3">
        <v>9</v>
      </c>
      <c r="D729" s="4">
        <v>28.489205360412598</v>
      </c>
      <c r="E729" s="5">
        <v>1.0288849916077651</v>
      </c>
      <c r="F729" s="2" t="str">
        <f t="shared" si="11"/>
        <v/>
      </c>
      <c r="G729" s="6" t="s">
        <v>2809</v>
      </c>
      <c r="H729" s="2">
        <v>1</v>
      </c>
    </row>
    <row r="730" spans="1:8" ht="15">
      <c r="A730" s="3" t="s">
        <v>1922</v>
      </c>
      <c r="B730" s="3" t="s">
        <v>1923</v>
      </c>
      <c r="C730" s="3">
        <v>1</v>
      </c>
      <c r="D730" s="4">
        <v>2.49869298934937</v>
      </c>
      <c r="E730" s="5">
        <v>1.025670273971507</v>
      </c>
      <c r="F730" s="2" t="str">
        <f t="shared" si="11"/>
        <v/>
      </c>
      <c r="G730" s="6" t="s">
        <v>2809</v>
      </c>
      <c r="H730" s="2">
        <v>1</v>
      </c>
    </row>
    <row r="731" spans="1:8" ht="15">
      <c r="A731" s="3" t="s">
        <v>930</v>
      </c>
      <c r="B731" s="3" t="s">
        <v>931</v>
      </c>
      <c r="C731" s="3">
        <v>3</v>
      </c>
      <c r="D731" s="4">
        <v>8.36382365226746</v>
      </c>
      <c r="E731" s="5">
        <v>1.024389810891561</v>
      </c>
      <c r="F731" s="2" t="str">
        <f t="shared" si="11"/>
        <v/>
      </c>
      <c r="G731" s="6" t="s">
        <v>2809</v>
      </c>
      <c r="H731" s="2">
        <v>1</v>
      </c>
    </row>
    <row r="732" spans="1:8" ht="15">
      <c r="A732" s="3" t="s">
        <v>1918</v>
      </c>
      <c r="B732" s="3" t="s">
        <v>1919</v>
      </c>
      <c r="C732" s="3">
        <v>1</v>
      </c>
      <c r="D732" s="4">
        <v>3.70334649085999</v>
      </c>
      <c r="E732" s="5">
        <v>1.0238416553707284</v>
      </c>
      <c r="F732" s="2" t="str">
        <f t="shared" si="11"/>
        <v/>
      </c>
      <c r="G732" s="6" t="s">
        <v>2809</v>
      </c>
      <c r="H732" s="2">
        <v>1</v>
      </c>
    </row>
    <row r="733" spans="1:8" ht="15">
      <c r="A733" s="3" t="s">
        <v>1942</v>
      </c>
      <c r="B733" s="3" t="s">
        <v>1943</v>
      </c>
      <c r="C733" s="3">
        <v>2</v>
      </c>
      <c r="D733" s="4">
        <v>5.42404556274414</v>
      </c>
      <c r="E733" s="5">
        <v>1.0197351370725396</v>
      </c>
      <c r="F733" s="2" t="str">
        <f t="shared" si="11"/>
        <v/>
      </c>
      <c r="G733" s="6" t="s">
        <v>2809</v>
      </c>
      <c r="H733" s="2">
        <v>1</v>
      </c>
    </row>
    <row r="734" spans="1:8" ht="15">
      <c r="A734" s="3" t="s">
        <v>1041</v>
      </c>
      <c r="B734" s="3" t="s">
        <v>1042</v>
      </c>
      <c r="C734" s="3">
        <v>14</v>
      </c>
      <c r="D734" s="4">
        <v>49.44827985763553</v>
      </c>
      <c r="E734" s="5">
        <v>1.0195458887024613</v>
      </c>
      <c r="F734" s="2" t="str">
        <f t="shared" si="11"/>
        <v/>
      </c>
      <c r="G734" s="6" t="s">
        <v>2809</v>
      </c>
      <c r="H734" s="2">
        <v>1</v>
      </c>
    </row>
    <row r="735" spans="1:8" ht="15">
      <c r="A735" s="3" t="s">
        <v>2038</v>
      </c>
      <c r="B735" s="3" t="s">
        <v>2039</v>
      </c>
      <c r="C735" s="3">
        <v>1</v>
      </c>
      <c r="D735" s="4">
        <v>3.27374911308289</v>
      </c>
      <c r="E735" s="5">
        <v>1.0080940711955326</v>
      </c>
      <c r="F735" s="2" t="str">
        <f t="shared" si="11"/>
        <v/>
      </c>
      <c r="G735" s="6" t="s">
        <v>2809</v>
      </c>
      <c r="H735" s="2">
        <v>1</v>
      </c>
    </row>
    <row r="736" spans="1:8" ht="15">
      <c r="A736" s="3" t="s">
        <v>2747</v>
      </c>
      <c r="B736" s="3" t="s">
        <v>2748</v>
      </c>
      <c r="C736" s="3">
        <v>2</v>
      </c>
      <c r="D736" s="4">
        <v>5.2456488609314</v>
      </c>
      <c r="E736" s="5">
        <v>1.0066263378972435</v>
      </c>
      <c r="F736" s="2" t="str">
        <f t="shared" si="11"/>
        <v/>
      </c>
      <c r="G736" s="6" t="s">
        <v>2809</v>
      </c>
      <c r="H736" s="2">
        <v>1</v>
      </c>
    </row>
    <row r="737" spans="1:8" ht="15">
      <c r="A737" s="3" t="s">
        <v>1257</v>
      </c>
      <c r="B737" s="3" t="s">
        <v>1258</v>
      </c>
      <c r="C737" s="3">
        <v>1</v>
      </c>
      <c r="D737" s="4">
        <v>2.49933671951294</v>
      </c>
      <c r="E737" s="5">
        <v>0.9984069852225547</v>
      </c>
      <c r="F737" s="2" t="str">
        <f t="shared" si="11"/>
        <v/>
      </c>
      <c r="G737" s="6" t="s">
        <v>2809</v>
      </c>
      <c r="H737" s="2">
        <v>1</v>
      </c>
    </row>
    <row r="738" spans="1:8" ht="15">
      <c r="A738" s="3" t="s">
        <v>1753</v>
      </c>
      <c r="B738" s="3" t="s">
        <v>1754</v>
      </c>
      <c r="C738" s="3">
        <v>1</v>
      </c>
      <c r="D738" s="4">
        <v>2.74774861335754</v>
      </c>
      <c r="E738" s="5">
        <v>0.99308510815393</v>
      </c>
      <c r="F738" s="2" t="str">
        <f t="shared" si="11"/>
        <v/>
      </c>
      <c r="G738" s="6" t="s">
        <v>2809</v>
      </c>
      <c r="H738" s="2">
        <v>1</v>
      </c>
    </row>
    <row r="739" spans="1:8" ht="15">
      <c r="A739" s="3" t="s">
        <v>2479</v>
      </c>
      <c r="B739" s="3" t="s">
        <v>2480</v>
      </c>
      <c r="C739" s="3">
        <v>1</v>
      </c>
      <c r="D739" s="4">
        <v>2.501296043396</v>
      </c>
      <c r="E739" s="5">
        <v>0.9904807754152471</v>
      </c>
      <c r="F739" s="2" t="str">
        <f t="shared" si="11"/>
        <v/>
      </c>
      <c r="G739" s="6" t="s">
        <v>2809</v>
      </c>
      <c r="H739" s="2">
        <v>1</v>
      </c>
    </row>
    <row r="740" spans="1:8" ht="15">
      <c r="A740" s="3" t="s">
        <v>2240</v>
      </c>
      <c r="B740" s="3" t="s">
        <v>2241</v>
      </c>
      <c r="C740" s="3">
        <v>2</v>
      </c>
      <c r="D740" s="4">
        <v>7.21516680717468</v>
      </c>
      <c r="E740" s="5">
        <v>0.977488559428698</v>
      </c>
      <c r="F740" s="2" t="str">
        <f t="shared" si="11"/>
        <v/>
      </c>
      <c r="G740" s="6" t="s">
        <v>2809</v>
      </c>
      <c r="H740" s="2">
        <v>1</v>
      </c>
    </row>
    <row r="741" spans="1:8" ht="15">
      <c r="A741" s="3" t="s">
        <v>1616</v>
      </c>
      <c r="B741" s="3" t="s">
        <v>1617</v>
      </c>
      <c r="C741" s="3">
        <v>1</v>
      </c>
      <c r="D741" s="4">
        <v>3.27970552444458</v>
      </c>
      <c r="E741" s="5">
        <v>0.9723713021561542</v>
      </c>
      <c r="F741" s="2" t="str">
        <f t="shared" si="11"/>
        <v/>
      </c>
      <c r="G741" s="6" t="s">
        <v>2809</v>
      </c>
      <c r="H741" s="2">
        <v>1</v>
      </c>
    </row>
    <row r="742" spans="1:8" ht="15">
      <c r="A742" s="3" t="s">
        <v>1403</v>
      </c>
      <c r="B742" s="3" t="s">
        <v>1404</v>
      </c>
      <c r="C742" s="3">
        <v>3</v>
      </c>
      <c r="D742" s="4">
        <v>11.38116455078125</v>
      </c>
      <c r="E742" s="5">
        <v>0.971775913024869</v>
      </c>
      <c r="F742" s="2" t="str">
        <f t="shared" si="11"/>
        <v/>
      </c>
      <c r="G742" s="6" t="s">
        <v>2809</v>
      </c>
      <c r="H742" s="2">
        <v>1</v>
      </c>
    </row>
    <row r="743" spans="1:8" ht="15">
      <c r="A743" s="3" t="s">
        <v>2611</v>
      </c>
      <c r="B743" s="3" t="s">
        <v>2612</v>
      </c>
      <c r="C743" s="3">
        <v>1</v>
      </c>
      <c r="D743" s="4">
        <v>2.47719383239746</v>
      </c>
      <c r="E743" s="5">
        <v>0.9624231822456552</v>
      </c>
      <c r="F743" s="2" t="str">
        <f t="shared" si="11"/>
        <v/>
      </c>
      <c r="G743" s="6" t="s">
        <v>2809</v>
      </c>
      <c r="H743" s="2">
        <v>1</v>
      </c>
    </row>
    <row r="744" spans="1:8" ht="15">
      <c r="A744" s="3" t="s">
        <v>1549</v>
      </c>
      <c r="B744" s="3" t="s">
        <v>1550</v>
      </c>
      <c r="C744" s="3">
        <v>36</v>
      </c>
      <c r="D744" s="4">
        <v>116.2214426994324</v>
      </c>
      <c r="E744" s="5">
        <v>0.9616490976169931</v>
      </c>
      <c r="F744" s="2" t="str">
        <f t="shared" si="11"/>
        <v/>
      </c>
      <c r="G744" s="6" t="s">
        <v>2809</v>
      </c>
      <c r="H744" s="2">
        <v>1</v>
      </c>
    </row>
    <row r="745" spans="1:8" ht="15">
      <c r="A745" s="3" t="s">
        <v>115</v>
      </c>
      <c r="B745" s="3" t="s">
        <v>116</v>
      </c>
      <c r="C745" s="3">
        <v>1</v>
      </c>
      <c r="D745" s="4">
        <v>3.20809149742126</v>
      </c>
      <c r="E745" s="5">
        <v>0.9523490265434605</v>
      </c>
      <c r="F745" s="2" t="str">
        <f t="shared" si="11"/>
        <v/>
      </c>
      <c r="G745" s="6" t="s">
        <v>2809</v>
      </c>
      <c r="H745" s="2">
        <v>1</v>
      </c>
    </row>
    <row r="746" spans="1:8" ht="15">
      <c r="A746" s="3" t="s">
        <v>2070</v>
      </c>
      <c r="B746" s="3" t="s">
        <v>2071</v>
      </c>
      <c r="C746" s="3">
        <v>6</v>
      </c>
      <c r="D746" s="4">
        <v>26.894178390502933</v>
      </c>
      <c r="E746" s="5">
        <v>0.9443237257344216</v>
      </c>
      <c r="F746" s="2" t="str">
        <f t="shared" si="11"/>
        <v/>
      </c>
      <c r="G746" s="6" t="s">
        <v>2809</v>
      </c>
      <c r="H746" s="2">
        <v>1</v>
      </c>
    </row>
    <row r="747" spans="1:8" ht="15">
      <c r="A747" s="3" t="s">
        <v>2134</v>
      </c>
      <c r="B747" s="3" t="s">
        <v>2135</v>
      </c>
      <c r="C747" s="3">
        <v>1</v>
      </c>
      <c r="D747" s="4">
        <v>2.4561185836792</v>
      </c>
      <c r="E747" s="5">
        <v>0.9420705617902315</v>
      </c>
      <c r="F747" s="2" t="str">
        <f t="shared" si="11"/>
        <v/>
      </c>
      <c r="G747" s="6" t="s">
        <v>2809</v>
      </c>
      <c r="H747" s="2">
        <v>1</v>
      </c>
    </row>
    <row r="748" spans="1:8" ht="15">
      <c r="A748" s="3" t="s">
        <v>2126</v>
      </c>
      <c r="B748" s="3" t="s">
        <v>2127</v>
      </c>
      <c r="C748" s="3">
        <v>1</v>
      </c>
      <c r="D748" s="4">
        <v>2.67409515380859</v>
      </c>
      <c r="E748" s="5">
        <v>0.9404791126051026</v>
      </c>
      <c r="F748" s="2" t="str">
        <f t="shared" si="11"/>
        <v/>
      </c>
      <c r="G748" s="6" t="s">
        <v>2809</v>
      </c>
      <c r="H748" s="2">
        <v>1</v>
      </c>
    </row>
    <row r="749" spans="1:8" ht="15">
      <c r="A749" s="3" t="s">
        <v>1409</v>
      </c>
      <c r="B749" s="3" t="s">
        <v>1410</v>
      </c>
      <c r="C749" s="3">
        <v>2</v>
      </c>
      <c r="D749" s="4">
        <v>11.8075556755066</v>
      </c>
      <c r="E749" s="5">
        <v>0.9379309322037458</v>
      </c>
      <c r="F749" s="2" t="str">
        <f t="shared" si="11"/>
        <v/>
      </c>
      <c r="G749" s="6" t="s">
        <v>2809</v>
      </c>
      <c r="H749" s="2">
        <v>1</v>
      </c>
    </row>
    <row r="750" spans="1:8" ht="15">
      <c r="A750" s="3" t="s">
        <v>1638</v>
      </c>
      <c r="B750" s="3" t="s">
        <v>1639</v>
      </c>
      <c r="C750" s="3">
        <v>3</v>
      </c>
      <c r="D750" s="4">
        <v>7.70385527610779</v>
      </c>
      <c r="E750" s="5">
        <v>0.928481384565548</v>
      </c>
      <c r="F750" s="2" t="str">
        <f t="shared" si="11"/>
        <v/>
      </c>
      <c r="G750" s="6" t="s">
        <v>2809</v>
      </c>
      <c r="H750" s="2">
        <v>1</v>
      </c>
    </row>
    <row r="751" spans="1:8" ht="15">
      <c r="A751" s="3" t="s">
        <v>1459</v>
      </c>
      <c r="B751" s="3" t="s">
        <v>1460</v>
      </c>
      <c r="C751" s="3">
        <v>1</v>
      </c>
      <c r="D751" s="4">
        <v>3.39766883850098</v>
      </c>
      <c r="E751" s="5">
        <v>0.9165919802655482</v>
      </c>
      <c r="F751" s="2" t="str">
        <f t="shared" si="11"/>
        <v/>
      </c>
      <c r="G751" s="6" t="s">
        <v>2809</v>
      </c>
      <c r="H751" s="2">
        <v>1</v>
      </c>
    </row>
    <row r="752" spans="1:8" ht="15">
      <c r="A752" s="3" t="s">
        <v>1543</v>
      </c>
      <c r="B752" s="3" t="s">
        <v>1544</v>
      </c>
      <c r="C752" s="3">
        <v>1</v>
      </c>
      <c r="D752" s="4">
        <v>3.17429780960083</v>
      </c>
      <c r="E752" s="5">
        <v>0.9117760850251507</v>
      </c>
      <c r="F752" s="2" t="str">
        <f t="shared" si="11"/>
        <v/>
      </c>
      <c r="G752" s="6" t="s">
        <v>2809</v>
      </c>
      <c r="H752" s="2">
        <v>1</v>
      </c>
    </row>
    <row r="753" spans="1:8" ht="15">
      <c r="A753" s="3" t="s">
        <v>1003</v>
      </c>
      <c r="B753" s="3" t="s">
        <v>1004</v>
      </c>
      <c r="C753" s="3">
        <v>2</v>
      </c>
      <c r="D753" s="4">
        <v>8.97498512268066</v>
      </c>
      <c r="E753" s="5">
        <v>0.90784456889887</v>
      </c>
      <c r="F753" s="2" t="str">
        <f t="shared" si="11"/>
        <v/>
      </c>
      <c r="G753" s="6" t="s">
        <v>2809</v>
      </c>
      <c r="H753" s="2">
        <v>1</v>
      </c>
    </row>
    <row r="754" spans="1:8" ht="15">
      <c r="A754" s="3" t="s">
        <v>2563</v>
      </c>
      <c r="B754" s="3" t="s">
        <v>2564</v>
      </c>
      <c r="C754" s="3">
        <v>1</v>
      </c>
      <c r="D754" s="4">
        <v>2.5067241191864</v>
      </c>
      <c r="E754" s="5">
        <v>0.9024619585519112</v>
      </c>
      <c r="F754" s="2" t="str">
        <f t="shared" si="11"/>
        <v/>
      </c>
      <c r="G754" s="6" t="s">
        <v>2809</v>
      </c>
      <c r="H754" s="2">
        <v>1</v>
      </c>
    </row>
    <row r="755" spans="1:8" ht="15">
      <c r="A755" s="3" t="s">
        <v>989</v>
      </c>
      <c r="B755" s="3" t="s">
        <v>990</v>
      </c>
      <c r="C755" s="3">
        <v>1</v>
      </c>
      <c r="D755" s="4">
        <v>2.6520140171051</v>
      </c>
      <c r="E755" s="5">
        <v>0.8998620051814255</v>
      </c>
      <c r="F755" s="2" t="str">
        <f t="shared" si="11"/>
        <v/>
      </c>
      <c r="G755" s="6" t="s">
        <v>2809</v>
      </c>
      <c r="H755" s="2">
        <v>1</v>
      </c>
    </row>
    <row r="756" spans="1:8" ht="15">
      <c r="A756" s="3" t="s">
        <v>987</v>
      </c>
      <c r="B756" s="3" t="s">
        <v>988</v>
      </c>
      <c r="C756" s="3">
        <v>8</v>
      </c>
      <c r="D756" s="4">
        <v>24.327916383743293</v>
      </c>
      <c r="E756" s="5">
        <v>0.8827295548332004</v>
      </c>
      <c r="F756" s="2" t="str">
        <f t="shared" si="11"/>
        <v/>
      </c>
      <c r="G756" s="6" t="s">
        <v>2809</v>
      </c>
      <c r="H756" s="2">
        <v>1</v>
      </c>
    </row>
    <row r="757" spans="1:8" ht="15">
      <c r="A757" s="3" t="s">
        <v>1813</v>
      </c>
      <c r="B757" s="3" t="s">
        <v>1814</v>
      </c>
      <c r="C757" s="3">
        <v>1</v>
      </c>
      <c r="D757" s="4">
        <v>2.64437484741211</v>
      </c>
      <c r="E757" s="5">
        <v>0.8821120362742979</v>
      </c>
      <c r="F757" s="2" t="str">
        <f t="shared" si="11"/>
        <v/>
      </c>
      <c r="G757" s="6" t="s">
        <v>2809</v>
      </c>
      <c r="H757" s="2">
        <v>1</v>
      </c>
    </row>
    <row r="758" spans="1:8" ht="15">
      <c r="A758" s="3" t="s">
        <v>2076</v>
      </c>
      <c r="B758" s="3" t="s">
        <v>2077</v>
      </c>
      <c r="C758" s="3">
        <v>1</v>
      </c>
      <c r="D758" s="4">
        <v>2.51767444610596</v>
      </c>
      <c r="E758" s="5">
        <v>0.877483736462075</v>
      </c>
      <c r="F758" s="2" t="str">
        <f t="shared" si="11"/>
        <v/>
      </c>
      <c r="G758" s="6" t="s">
        <v>2809</v>
      </c>
      <c r="H758" s="2">
        <v>1</v>
      </c>
    </row>
    <row r="759" spans="1:8" ht="15">
      <c r="A759" s="3" t="s">
        <v>2375</v>
      </c>
      <c r="B759" s="3" t="s">
        <v>2376</v>
      </c>
      <c r="C759" s="3">
        <v>1</v>
      </c>
      <c r="D759" s="4">
        <v>2.38605761528015</v>
      </c>
      <c r="E759" s="5">
        <v>0.872272982377354</v>
      </c>
      <c r="F759" s="2" t="str">
        <f t="shared" si="11"/>
        <v/>
      </c>
      <c r="G759" s="6" t="s">
        <v>2809</v>
      </c>
      <c r="H759" s="2">
        <v>1</v>
      </c>
    </row>
    <row r="760" spans="1:8" ht="15">
      <c r="A760" s="3" t="s">
        <v>2755</v>
      </c>
      <c r="B760" s="3" t="s">
        <v>2756</v>
      </c>
      <c r="C760" s="3">
        <v>1</v>
      </c>
      <c r="D760" s="4">
        <v>3.35608911514282</v>
      </c>
      <c r="E760" s="5">
        <v>0.8581499004471289</v>
      </c>
      <c r="F760" s="2" t="str">
        <f t="shared" si="11"/>
        <v/>
      </c>
      <c r="G760" s="6" t="s">
        <v>2809</v>
      </c>
      <c r="H760" s="2">
        <v>1</v>
      </c>
    </row>
    <row r="761" spans="1:8" ht="15">
      <c r="A761" s="3" t="s">
        <v>1112</v>
      </c>
      <c r="B761" s="3" t="s">
        <v>1113</v>
      </c>
      <c r="C761" s="3">
        <v>132</v>
      </c>
      <c r="D761" s="4">
        <v>502.033766031265</v>
      </c>
      <c r="E761" s="5">
        <v>0.8579276020386694</v>
      </c>
      <c r="F761" s="2" t="str">
        <f t="shared" si="11"/>
        <v/>
      </c>
      <c r="G761" s="6" t="s">
        <v>2809</v>
      </c>
      <c r="H761" s="2">
        <v>1</v>
      </c>
    </row>
    <row r="762" spans="1:8" ht="15">
      <c r="A762" s="3" t="s">
        <v>2078</v>
      </c>
      <c r="B762" s="3" t="s">
        <v>2079</v>
      </c>
      <c r="C762" s="3">
        <v>2</v>
      </c>
      <c r="D762" s="4">
        <v>4.8037223815918</v>
      </c>
      <c r="E762" s="5">
        <v>0.8568346100300936</v>
      </c>
      <c r="F762" s="2" t="str">
        <f t="shared" si="11"/>
        <v/>
      </c>
      <c r="G762" s="6" t="s">
        <v>2809</v>
      </c>
      <c r="H762" s="2">
        <v>1</v>
      </c>
    </row>
    <row r="763" spans="1:8" ht="15">
      <c r="A763" s="3" t="s">
        <v>1683</v>
      </c>
      <c r="B763" s="3" t="s">
        <v>1684</v>
      </c>
      <c r="C763" s="3">
        <v>1</v>
      </c>
      <c r="D763" s="4">
        <v>2.52740359306335</v>
      </c>
      <c r="E763" s="5">
        <v>0.8563519120414101</v>
      </c>
      <c r="F763" s="2" t="str">
        <f t="shared" si="11"/>
        <v/>
      </c>
      <c r="G763" s="6" t="s">
        <v>2809</v>
      </c>
      <c r="H763" s="2">
        <v>1</v>
      </c>
    </row>
    <row r="764" spans="1:8" ht="15">
      <c r="A764" s="3" t="s">
        <v>2783</v>
      </c>
      <c r="B764" s="3" t="s">
        <v>2784</v>
      </c>
      <c r="C764" s="3">
        <v>1</v>
      </c>
      <c r="D764" s="4">
        <v>2.89862823486328</v>
      </c>
      <c r="E764" s="5">
        <v>0.8507253954000714</v>
      </c>
      <c r="F764" s="2" t="str">
        <f t="shared" si="11"/>
        <v/>
      </c>
      <c r="G764" s="6" t="s">
        <v>2809</v>
      </c>
      <c r="H764" s="2">
        <v>1</v>
      </c>
    </row>
    <row r="765" spans="1:8" ht="15">
      <c r="A765" s="3" t="s">
        <v>2102</v>
      </c>
      <c r="B765" s="3" t="s">
        <v>2103</v>
      </c>
      <c r="C765" s="3">
        <v>1</v>
      </c>
      <c r="D765" s="4">
        <v>2.47780203819275</v>
      </c>
      <c r="E765" s="5">
        <v>0.8424903713637119</v>
      </c>
      <c r="F765" s="2" t="str">
        <f t="shared" si="11"/>
        <v/>
      </c>
      <c r="G765" s="6" t="s">
        <v>2809</v>
      </c>
      <c r="H765" s="2">
        <v>1</v>
      </c>
    </row>
    <row r="766" spans="1:8" ht="15">
      <c r="A766" s="3" t="s">
        <v>446</v>
      </c>
      <c r="B766" s="3" t="s">
        <v>447</v>
      </c>
      <c r="C766" s="3">
        <v>5</v>
      </c>
      <c r="D766" s="4">
        <v>13.92583370208741</v>
      </c>
      <c r="E766" s="5">
        <v>0.8336758522625264</v>
      </c>
      <c r="F766" s="2" t="str">
        <f t="shared" si="11"/>
        <v/>
      </c>
      <c r="G766" s="6" t="s">
        <v>2809</v>
      </c>
      <c r="H766" s="2">
        <v>1</v>
      </c>
    </row>
    <row r="767" spans="1:8" ht="15">
      <c r="A767" s="3" t="s">
        <v>977</v>
      </c>
      <c r="B767" s="3" t="s">
        <v>978</v>
      </c>
      <c r="C767" s="3">
        <v>1</v>
      </c>
      <c r="D767" s="4">
        <v>3.01699995994568</v>
      </c>
      <c r="E767" s="5">
        <v>0.8327840959400873</v>
      </c>
      <c r="F767" s="2" t="str">
        <f t="shared" si="11"/>
        <v/>
      </c>
      <c r="G767" s="6" t="s">
        <v>2809</v>
      </c>
      <c r="H767" s="2">
        <v>1</v>
      </c>
    </row>
    <row r="768" spans="1:8" ht="15">
      <c r="A768" s="3" t="s">
        <v>1241</v>
      </c>
      <c r="B768" s="3" t="s">
        <v>1242</v>
      </c>
      <c r="C768" s="3">
        <v>1</v>
      </c>
      <c r="D768" s="4">
        <v>2.76970410346985</v>
      </c>
      <c r="E768" s="5">
        <v>0.8219840873403063</v>
      </c>
      <c r="F768" s="2" t="str">
        <f t="shared" si="11"/>
        <v/>
      </c>
      <c r="G768" s="6" t="s">
        <v>2809</v>
      </c>
      <c r="H768" s="2">
        <v>1</v>
      </c>
    </row>
    <row r="769" spans="1:8" ht="15">
      <c r="A769" s="3" t="s">
        <v>1795</v>
      </c>
      <c r="B769" s="3" t="s">
        <v>1796</v>
      </c>
      <c r="C769" s="3">
        <v>1</v>
      </c>
      <c r="D769" s="4">
        <v>2.61095070838928</v>
      </c>
      <c r="E769" s="5">
        <v>0.8193049234768138</v>
      </c>
      <c r="F769" s="2" t="str">
        <f t="shared" si="11"/>
        <v/>
      </c>
      <c r="G769" s="6" t="s">
        <v>2809</v>
      </c>
      <c r="H769" s="2">
        <v>1</v>
      </c>
    </row>
    <row r="770" spans="1:8" ht="15">
      <c r="A770" s="3" t="s">
        <v>2615</v>
      </c>
      <c r="B770" s="3" t="s">
        <v>2616</v>
      </c>
      <c r="C770" s="3">
        <v>1</v>
      </c>
      <c r="D770" s="4">
        <v>2.62231922149658</v>
      </c>
      <c r="E770" s="5">
        <v>0.8160835393628398</v>
      </c>
      <c r="F770" s="2" t="str">
        <f t="shared" si="11"/>
        <v/>
      </c>
      <c r="G770" s="6" t="s">
        <v>2809</v>
      </c>
      <c r="H770" s="2">
        <v>1</v>
      </c>
    </row>
    <row r="771" spans="1:8" ht="15">
      <c r="A771" s="3" t="s">
        <v>892</v>
      </c>
      <c r="B771" s="3" t="s">
        <v>893</v>
      </c>
      <c r="C771" s="3">
        <v>2</v>
      </c>
      <c r="D771" s="4">
        <v>5.15989279747009</v>
      </c>
      <c r="E771" s="5">
        <v>0.8127963850335727</v>
      </c>
      <c r="F771" s="2" t="str">
        <f aca="true" t="shared" si="12" ref="F771:F834">IF(OR(E771="",G771=""),"","±")</f>
        <v/>
      </c>
      <c r="G771" s="6" t="s">
        <v>2809</v>
      </c>
      <c r="H771" s="2">
        <v>1</v>
      </c>
    </row>
    <row r="772" spans="1:8" ht="15">
      <c r="A772" s="3" t="s">
        <v>1898</v>
      </c>
      <c r="B772" s="3" t="s">
        <v>1899</v>
      </c>
      <c r="C772" s="3">
        <v>2</v>
      </c>
      <c r="D772" s="4">
        <v>6.30267715454102</v>
      </c>
      <c r="E772" s="5">
        <v>0.8064726520732153</v>
      </c>
      <c r="F772" s="2" t="str">
        <f t="shared" si="12"/>
        <v/>
      </c>
      <c r="G772" s="6" t="s">
        <v>2809</v>
      </c>
      <c r="H772" s="2">
        <v>1</v>
      </c>
    </row>
    <row r="773" spans="1:8" ht="15">
      <c r="A773" s="3" t="s">
        <v>1570</v>
      </c>
      <c r="B773" s="3" t="s">
        <v>1571</v>
      </c>
      <c r="C773" s="3">
        <v>1</v>
      </c>
      <c r="D773" s="4">
        <v>3.91791272163391</v>
      </c>
      <c r="E773" s="5">
        <v>0.8061076856899023</v>
      </c>
      <c r="F773" s="2" t="str">
        <f t="shared" si="12"/>
        <v/>
      </c>
      <c r="G773" s="6" t="s">
        <v>2809</v>
      </c>
      <c r="H773" s="2">
        <v>1</v>
      </c>
    </row>
    <row r="774" spans="1:8" ht="15">
      <c r="A774" s="3" t="s">
        <v>542</v>
      </c>
      <c r="B774" s="3" t="s">
        <v>543</v>
      </c>
      <c r="C774" s="3">
        <v>1</v>
      </c>
      <c r="D774" s="4">
        <v>2.81364321708679</v>
      </c>
      <c r="E774" s="5">
        <v>0.794741328461324</v>
      </c>
      <c r="F774" s="2" t="str">
        <f t="shared" si="12"/>
        <v/>
      </c>
      <c r="G774" s="6" t="s">
        <v>2809</v>
      </c>
      <c r="H774" s="2">
        <v>1</v>
      </c>
    </row>
    <row r="775" spans="1:8" ht="15">
      <c r="A775" s="3" t="s">
        <v>617</v>
      </c>
      <c r="B775" s="3" t="s">
        <v>618</v>
      </c>
      <c r="C775" s="3">
        <v>4</v>
      </c>
      <c r="D775" s="4">
        <v>11.42751264572143</v>
      </c>
      <c r="E775" s="5">
        <v>0.7943002547403212</v>
      </c>
      <c r="F775" s="2" t="str">
        <f t="shared" si="12"/>
        <v/>
      </c>
      <c r="G775" s="6" t="s">
        <v>2809</v>
      </c>
      <c r="H775" s="2">
        <v>1</v>
      </c>
    </row>
    <row r="776" spans="1:8" ht="15">
      <c r="A776" s="3" t="s">
        <v>259</v>
      </c>
      <c r="B776" s="3" t="s">
        <v>260</v>
      </c>
      <c r="C776" s="3">
        <v>30</v>
      </c>
      <c r="D776" s="4">
        <v>103.5936279296875</v>
      </c>
      <c r="E776" s="5">
        <v>0.7824936140228756</v>
      </c>
      <c r="F776" s="2" t="str">
        <f t="shared" si="12"/>
        <v/>
      </c>
      <c r="G776" s="6" t="s">
        <v>2809</v>
      </c>
      <c r="H776" s="2">
        <v>1</v>
      </c>
    </row>
    <row r="777" spans="1:8" ht="15">
      <c r="A777" s="3" t="s">
        <v>1791</v>
      </c>
      <c r="B777" s="3" t="s">
        <v>1792</v>
      </c>
      <c r="C777" s="3">
        <v>2</v>
      </c>
      <c r="D777" s="4">
        <v>5.54278421401977</v>
      </c>
      <c r="E777" s="5">
        <v>0.7661769499001004</v>
      </c>
      <c r="F777" s="2" t="str">
        <f t="shared" si="12"/>
        <v/>
      </c>
      <c r="G777" s="6" t="s">
        <v>2809</v>
      </c>
      <c r="H777" s="2">
        <v>1</v>
      </c>
    </row>
    <row r="778" spans="1:8" ht="15">
      <c r="A778" s="3" t="s">
        <v>936</v>
      </c>
      <c r="B778" s="3" t="s">
        <v>937</v>
      </c>
      <c r="C778" s="3">
        <v>6</v>
      </c>
      <c r="D778" s="4">
        <v>16.82198262214662</v>
      </c>
      <c r="E778" s="5">
        <v>0.7634190051410865</v>
      </c>
      <c r="F778" s="2" t="str">
        <f t="shared" si="12"/>
        <v/>
      </c>
      <c r="G778" s="6" t="s">
        <v>2809</v>
      </c>
      <c r="H778" s="2">
        <v>1</v>
      </c>
    </row>
    <row r="779" spans="1:8" ht="15">
      <c r="A779" s="3" t="s">
        <v>1237</v>
      </c>
      <c r="B779" s="3" t="s">
        <v>1238</v>
      </c>
      <c r="C779" s="3">
        <v>1</v>
      </c>
      <c r="D779" s="4">
        <v>2.74625015258789</v>
      </c>
      <c r="E779" s="5">
        <v>0.75819469814565</v>
      </c>
      <c r="F779" s="2" t="str">
        <f t="shared" si="12"/>
        <v/>
      </c>
      <c r="G779" s="6" t="s">
        <v>2809</v>
      </c>
      <c r="H779" s="2">
        <v>1</v>
      </c>
    </row>
    <row r="780" spans="1:8" ht="15">
      <c r="A780" s="3" t="s">
        <v>2122</v>
      </c>
      <c r="B780" s="3" t="s">
        <v>2123</v>
      </c>
      <c r="C780" s="3">
        <v>2</v>
      </c>
      <c r="D780" s="4">
        <v>5.63714098930359</v>
      </c>
      <c r="E780" s="5">
        <v>0.7529695028011084</v>
      </c>
      <c r="F780" s="2" t="str">
        <f t="shared" si="12"/>
        <v/>
      </c>
      <c r="G780" s="6" t="s">
        <v>2809</v>
      </c>
      <c r="H780" s="2">
        <v>1</v>
      </c>
    </row>
    <row r="781" spans="1:8" ht="15">
      <c r="A781" s="3" t="s">
        <v>1541</v>
      </c>
      <c r="B781" s="3" t="s">
        <v>1542</v>
      </c>
      <c r="C781" s="3">
        <v>2</v>
      </c>
      <c r="D781" s="4">
        <v>5.01309084892273</v>
      </c>
      <c r="E781" s="5">
        <v>0.7510346579899554</v>
      </c>
      <c r="F781" s="2" t="str">
        <f t="shared" si="12"/>
        <v/>
      </c>
      <c r="G781" s="6" t="s">
        <v>2809</v>
      </c>
      <c r="H781" s="2">
        <v>1</v>
      </c>
    </row>
    <row r="782" spans="1:8" ht="15">
      <c r="A782" s="3" t="s">
        <v>2325</v>
      </c>
      <c r="B782" s="3" t="s">
        <v>2326</v>
      </c>
      <c r="C782" s="3">
        <v>3</v>
      </c>
      <c r="D782" s="4">
        <v>7.33436632156372</v>
      </c>
      <c r="E782" s="5">
        <v>0.7500321652642911</v>
      </c>
      <c r="F782" s="2" t="str">
        <f t="shared" si="12"/>
        <v/>
      </c>
      <c r="G782" s="6" t="s">
        <v>2809</v>
      </c>
      <c r="H782" s="2">
        <v>1</v>
      </c>
    </row>
    <row r="783" spans="1:8" ht="15">
      <c r="A783" s="3" t="s">
        <v>1614</v>
      </c>
      <c r="B783" s="3" t="s">
        <v>1615</v>
      </c>
      <c r="C783" s="3">
        <v>1</v>
      </c>
      <c r="D783" s="4">
        <v>3.37548899650574</v>
      </c>
      <c r="E783" s="5">
        <v>0.7460643951540971</v>
      </c>
      <c r="F783" s="2" t="str">
        <f t="shared" si="12"/>
        <v/>
      </c>
      <c r="G783" s="6" t="s">
        <v>2809</v>
      </c>
      <c r="H783" s="2">
        <v>1</v>
      </c>
    </row>
    <row r="784" spans="1:8" ht="15">
      <c r="A784" s="3" t="s">
        <v>375</v>
      </c>
      <c r="B784" s="3" t="s">
        <v>376</v>
      </c>
      <c r="C784" s="3">
        <v>79</v>
      </c>
      <c r="D784" s="4">
        <v>276.1153421401977</v>
      </c>
      <c r="E784" s="5">
        <v>0.7454674031630103</v>
      </c>
      <c r="F784" s="2" t="str">
        <f t="shared" si="12"/>
        <v/>
      </c>
      <c r="G784" s="6" t="s">
        <v>2809</v>
      </c>
      <c r="H784" s="2">
        <v>1</v>
      </c>
    </row>
    <row r="785" spans="1:8" ht="15">
      <c r="A785" s="3" t="s">
        <v>1872</v>
      </c>
      <c r="B785" s="3" t="s">
        <v>1873</v>
      </c>
      <c r="C785" s="3">
        <v>2</v>
      </c>
      <c r="D785" s="4">
        <v>6.35736441612244</v>
      </c>
      <c r="E785" s="5">
        <v>0.7324408831978311</v>
      </c>
      <c r="F785" s="2" t="str">
        <f t="shared" si="12"/>
        <v/>
      </c>
      <c r="G785" s="6" t="s">
        <v>2809</v>
      </c>
      <c r="H785" s="2">
        <v>1</v>
      </c>
    </row>
    <row r="786" spans="1:8" ht="15">
      <c r="A786" s="3" t="s">
        <v>1225</v>
      </c>
      <c r="B786" s="3" t="s">
        <v>1226</v>
      </c>
      <c r="C786" s="3">
        <v>2</v>
      </c>
      <c r="D786" s="4">
        <v>10.6600961685181</v>
      </c>
      <c r="E786" s="5">
        <v>0.7307433557362928</v>
      </c>
      <c r="F786" s="2" t="str">
        <f t="shared" si="12"/>
        <v/>
      </c>
      <c r="G786" s="6" t="s">
        <v>2809</v>
      </c>
      <c r="H786" s="2">
        <v>1</v>
      </c>
    </row>
    <row r="787" spans="1:8" ht="15">
      <c r="A787" s="3" t="s">
        <v>1852</v>
      </c>
      <c r="B787" s="3" t="s">
        <v>1853</v>
      </c>
      <c r="C787" s="3">
        <v>1</v>
      </c>
      <c r="D787" s="4">
        <v>3.03751611709595</v>
      </c>
      <c r="E787" s="5">
        <v>0.7276135450868052</v>
      </c>
      <c r="F787" s="2" t="str">
        <f t="shared" si="12"/>
        <v/>
      </c>
      <c r="G787" s="6" t="s">
        <v>2809</v>
      </c>
      <c r="H787" s="2">
        <v>1</v>
      </c>
    </row>
    <row r="788" spans="1:8" ht="15">
      <c r="A788" s="3" t="s">
        <v>2030</v>
      </c>
      <c r="B788" s="3" t="s">
        <v>2031</v>
      </c>
      <c r="C788" s="3">
        <v>1</v>
      </c>
      <c r="D788" s="4">
        <v>3.14389872550964</v>
      </c>
      <c r="E788" s="5">
        <v>0.7149850534604988</v>
      </c>
      <c r="F788" s="2" t="str">
        <f t="shared" si="12"/>
        <v/>
      </c>
      <c r="G788" s="6" t="s">
        <v>2809</v>
      </c>
      <c r="H788" s="2">
        <v>1</v>
      </c>
    </row>
    <row r="789" spans="1:8" ht="15">
      <c r="A789" s="3" t="s">
        <v>627</v>
      </c>
      <c r="B789" s="3" t="s">
        <v>628</v>
      </c>
      <c r="C789" s="3">
        <v>4</v>
      </c>
      <c r="D789" s="4">
        <v>10.98492050170899</v>
      </c>
      <c r="E789" s="5">
        <v>0.7042717010467012</v>
      </c>
      <c r="F789" s="2" t="str">
        <f t="shared" si="12"/>
        <v/>
      </c>
      <c r="G789" s="6" t="s">
        <v>2809</v>
      </c>
      <c r="H789" s="2">
        <v>1</v>
      </c>
    </row>
    <row r="790" spans="1:8" ht="15">
      <c r="A790" s="3" t="s">
        <v>1209</v>
      </c>
      <c r="B790" s="3" t="s">
        <v>1210</v>
      </c>
      <c r="C790" s="3">
        <v>1</v>
      </c>
      <c r="D790" s="4">
        <v>3.67120170593262</v>
      </c>
      <c r="E790" s="5">
        <v>0.6991458275483936</v>
      </c>
      <c r="F790" s="2" t="str">
        <f t="shared" si="12"/>
        <v/>
      </c>
      <c r="G790" s="6" t="s">
        <v>2809</v>
      </c>
      <c r="H790" s="2">
        <v>1</v>
      </c>
    </row>
    <row r="791" spans="1:8" ht="15">
      <c r="A791" s="3" t="s">
        <v>2275</v>
      </c>
      <c r="B791" s="3" t="s">
        <v>2276</v>
      </c>
      <c r="C791" s="3">
        <v>1</v>
      </c>
      <c r="D791" s="4">
        <v>2.41524982452393</v>
      </c>
      <c r="E791" s="5">
        <v>0.6928218826416894</v>
      </c>
      <c r="F791" s="2" t="str">
        <f t="shared" si="12"/>
        <v/>
      </c>
      <c r="G791" s="6" t="s">
        <v>2809</v>
      </c>
      <c r="H791" s="2">
        <v>1</v>
      </c>
    </row>
    <row r="792" spans="1:8" ht="15">
      <c r="A792" s="3" t="s">
        <v>2421</v>
      </c>
      <c r="B792" s="3" t="s">
        <v>2422</v>
      </c>
      <c r="C792" s="3">
        <v>1</v>
      </c>
      <c r="D792" s="4">
        <v>2.98028802871704</v>
      </c>
      <c r="E792" s="5">
        <v>0.685937922254716</v>
      </c>
      <c r="F792" s="2" t="str">
        <f t="shared" si="12"/>
        <v/>
      </c>
      <c r="G792" s="6" t="s">
        <v>2809</v>
      </c>
      <c r="H792" s="2">
        <v>1</v>
      </c>
    </row>
    <row r="793" spans="1:8" ht="15">
      <c r="A793" s="3" t="s">
        <v>827</v>
      </c>
      <c r="B793" s="3" t="s">
        <v>828</v>
      </c>
      <c r="C793" s="3">
        <v>7</v>
      </c>
      <c r="D793" s="4">
        <v>20.54203081130977</v>
      </c>
      <c r="E793" s="5">
        <v>0.6790669346440718</v>
      </c>
      <c r="F793" s="2" t="str">
        <f t="shared" si="12"/>
        <v/>
      </c>
      <c r="G793" s="6" t="s">
        <v>2809</v>
      </c>
      <c r="H793" s="2">
        <v>1</v>
      </c>
    </row>
    <row r="794" spans="1:8" ht="15">
      <c r="A794" s="3" t="s">
        <v>2789</v>
      </c>
      <c r="B794" s="3" t="s">
        <v>2790</v>
      </c>
      <c r="C794" s="3">
        <v>1</v>
      </c>
      <c r="D794" s="4">
        <v>2.55555367469788</v>
      </c>
      <c r="E794" s="5">
        <v>0.673140541468136</v>
      </c>
      <c r="F794" s="2" t="str">
        <f t="shared" si="12"/>
        <v/>
      </c>
      <c r="G794" s="6" t="s">
        <v>2809</v>
      </c>
      <c r="H794" s="2">
        <v>1</v>
      </c>
    </row>
    <row r="795" spans="1:8" ht="15">
      <c r="A795" s="3" t="s">
        <v>2267</v>
      </c>
      <c r="B795" s="3" t="s">
        <v>2268</v>
      </c>
      <c r="C795" s="3">
        <v>8</v>
      </c>
      <c r="D795" s="4">
        <v>25.1455225944519</v>
      </c>
      <c r="E795" s="5">
        <v>0.6658488805885939</v>
      </c>
      <c r="F795" s="2" t="str">
        <f t="shared" si="12"/>
        <v/>
      </c>
      <c r="G795" s="6" t="s">
        <v>2809</v>
      </c>
      <c r="H795" s="2">
        <v>1</v>
      </c>
    </row>
    <row r="796" spans="1:8" ht="15">
      <c r="A796" s="3" t="s">
        <v>2032</v>
      </c>
      <c r="B796" s="3" t="s">
        <v>2033</v>
      </c>
      <c r="C796" s="3">
        <v>1</v>
      </c>
      <c r="D796" s="4">
        <v>2.59866809844971</v>
      </c>
      <c r="E796" s="5">
        <v>0.6560298059746877</v>
      </c>
      <c r="F796" s="2" t="str">
        <f t="shared" si="12"/>
        <v/>
      </c>
      <c r="G796" s="6" t="s">
        <v>2809</v>
      </c>
      <c r="H796" s="2">
        <v>1</v>
      </c>
    </row>
    <row r="797" spans="1:8" ht="15">
      <c r="A797" s="3" t="s">
        <v>1916</v>
      </c>
      <c r="B797" s="3" t="s">
        <v>1917</v>
      </c>
      <c r="C797" s="3">
        <v>1</v>
      </c>
      <c r="D797" s="4">
        <v>2.55070543289185</v>
      </c>
      <c r="E797" s="5">
        <v>0.6553076373843287</v>
      </c>
      <c r="F797" s="2" t="str">
        <f t="shared" si="12"/>
        <v/>
      </c>
      <c r="G797" s="6" t="s">
        <v>2809</v>
      </c>
      <c r="H797" s="2">
        <v>1</v>
      </c>
    </row>
    <row r="798" spans="1:8" ht="15">
      <c r="A798" s="3" t="s">
        <v>567</v>
      </c>
      <c r="B798" s="3" t="s">
        <v>568</v>
      </c>
      <c r="C798" s="3">
        <v>1</v>
      </c>
      <c r="D798" s="4">
        <v>2.42938756942749</v>
      </c>
      <c r="E798" s="5">
        <v>0.6459346989778086</v>
      </c>
      <c r="F798" s="2" t="str">
        <f t="shared" si="12"/>
        <v/>
      </c>
      <c r="G798" s="6" t="s">
        <v>2809</v>
      </c>
      <c r="H798" s="2">
        <v>1</v>
      </c>
    </row>
    <row r="799" spans="1:8" ht="15">
      <c r="A799" s="3" t="s">
        <v>1499</v>
      </c>
      <c r="B799" s="3" t="s">
        <v>1500</v>
      </c>
      <c r="C799" s="3">
        <v>8</v>
      </c>
      <c r="D799" s="4">
        <v>20.145806312561028</v>
      </c>
      <c r="E799" s="5">
        <v>0.620944895985086</v>
      </c>
      <c r="F799" s="2" t="str">
        <f t="shared" si="12"/>
        <v/>
      </c>
      <c r="G799" s="6" t="s">
        <v>2809</v>
      </c>
      <c r="H799" s="2">
        <v>1</v>
      </c>
    </row>
    <row r="800" spans="1:8" ht="15">
      <c r="A800" s="3" t="s">
        <v>2082</v>
      </c>
      <c r="B800" s="3" t="s">
        <v>2083</v>
      </c>
      <c r="C800" s="3">
        <v>1</v>
      </c>
      <c r="D800" s="4">
        <v>2.95328736305237</v>
      </c>
      <c r="E800" s="5">
        <v>0.6182256053863497</v>
      </c>
      <c r="F800" s="2" t="str">
        <f t="shared" si="12"/>
        <v/>
      </c>
      <c r="G800" s="6" t="s">
        <v>2809</v>
      </c>
      <c r="H800" s="2">
        <v>1</v>
      </c>
    </row>
    <row r="801" spans="1:8" ht="15">
      <c r="A801" s="3" t="s">
        <v>1100</v>
      </c>
      <c r="B801" s="3" t="s">
        <v>1101</v>
      </c>
      <c r="C801" s="3">
        <v>1</v>
      </c>
      <c r="D801" s="4">
        <v>3.16527128219604</v>
      </c>
      <c r="E801" s="5">
        <v>0.6129741257010157</v>
      </c>
      <c r="F801" s="2" t="str">
        <f t="shared" si="12"/>
        <v/>
      </c>
      <c r="G801" s="6" t="s">
        <v>2809</v>
      </c>
      <c r="H801" s="2">
        <v>1</v>
      </c>
    </row>
    <row r="802" spans="1:8" ht="15">
      <c r="A802" s="3" t="s">
        <v>2096</v>
      </c>
      <c r="B802" s="3" t="s">
        <v>2097</v>
      </c>
      <c r="C802" s="3">
        <v>1</v>
      </c>
      <c r="D802" s="4">
        <v>2.62183618545532</v>
      </c>
      <c r="E802" s="5">
        <v>0.6056290122374092</v>
      </c>
      <c r="F802" s="2" t="str">
        <f t="shared" si="12"/>
        <v/>
      </c>
      <c r="G802" s="6" t="s">
        <v>2809</v>
      </c>
      <c r="H802" s="2">
        <v>1</v>
      </c>
    </row>
    <row r="803" spans="1:8" ht="15">
      <c r="A803" s="3" t="s">
        <v>2190</v>
      </c>
      <c r="B803" s="3" t="s">
        <v>2191</v>
      </c>
      <c r="C803" s="3">
        <v>1</v>
      </c>
      <c r="D803" s="4">
        <v>2.69731831550598</v>
      </c>
      <c r="E803" s="5">
        <v>0.5859901597804901</v>
      </c>
      <c r="F803" s="2" t="str">
        <f t="shared" si="12"/>
        <v/>
      </c>
      <c r="G803" s="6" t="s">
        <v>2809</v>
      </c>
      <c r="H803" s="2">
        <v>1</v>
      </c>
    </row>
    <row r="804" spans="1:8" ht="15">
      <c r="A804" s="3" t="s">
        <v>914</v>
      </c>
      <c r="B804" s="3" t="s">
        <v>915</v>
      </c>
      <c r="C804" s="3">
        <v>4</v>
      </c>
      <c r="D804" s="4">
        <v>12.83417773246765</v>
      </c>
      <c r="E804" s="5">
        <v>0.5858405646445876</v>
      </c>
      <c r="F804" s="2" t="str">
        <f t="shared" si="12"/>
        <v/>
      </c>
      <c r="G804" s="6" t="s">
        <v>2809</v>
      </c>
      <c r="H804" s="2">
        <v>1</v>
      </c>
    </row>
    <row r="805" spans="1:8" ht="15">
      <c r="A805" s="3" t="s">
        <v>2573</v>
      </c>
      <c r="B805" s="3" t="s">
        <v>2574</v>
      </c>
      <c r="C805" s="3">
        <v>2</v>
      </c>
      <c r="D805" s="4">
        <v>5.64367389678955</v>
      </c>
      <c r="E805" s="5">
        <v>0.585551543053072</v>
      </c>
      <c r="F805" s="2" t="str">
        <f t="shared" si="12"/>
        <v/>
      </c>
      <c r="G805" s="6" t="s">
        <v>2809</v>
      </c>
      <c r="H805" s="2">
        <v>1</v>
      </c>
    </row>
    <row r="806" spans="1:8" ht="15">
      <c r="A806" s="3" t="s">
        <v>311</v>
      </c>
      <c r="B806" s="3" t="s">
        <v>312</v>
      </c>
      <c r="C806" s="3">
        <v>229</v>
      </c>
      <c r="D806" s="4">
        <v>845.105031967162</v>
      </c>
      <c r="E806" s="5">
        <v>0.5843181486842691</v>
      </c>
      <c r="F806" s="2" t="str">
        <f t="shared" si="12"/>
        <v/>
      </c>
      <c r="G806" s="6" t="s">
        <v>2809</v>
      </c>
      <c r="H806" s="2">
        <v>1</v>
      </c>
    </row>
    <row r="807" spans="1:8" ht="15">
      <c r="A807" s="3" t="s">
        <v>789</v>
      </c>
      <c r="B807" s="3" t="s">
        <v>790</v>
      </c>
      <c r="C807" s="3">
        <v>5</v>
      </c>
      <c r="D807" s="4">
        <v>14.46877503395081</v>
      </c>
      <c r="E807" s="5">
        <v>0.5518346206807067</v>
      </c>
      <c r="F807" s="2" t="str">
        <f t="shared" si="12"/>
        <v/>
      </c>
      <c r="G807" s="6" t="s">
        <v>2809</v>
      </c>
      <c r="H807" s="2">
        <v>1</v>
      </c>
    </row>
    <row r="808" spans="1:8" ht="15">
      <c r="A808" s="3" t="s">
        <v>1106</v>
      </c>
      <c r="B808" s="3" t="s">
        <v>1107</v>
      </c>
      <c r="C808" s="3">
        <v>1</v>
      </c>
      <c r="D808" s="4">
        <v>2.350337266922</v>
      </c>
      <c r="E808" s="5">
        <v>0.5324095154902204</v>
      </c>
      <c r="F808" s="2" t="str">
        <f t="shared" si="12"/>
        <v/>
      </c>
      <c r="G808" s="6" t="s">
        <v>2809</v>
      </c>
      <c r="H808" s="2">
        <v>1</v>
      </c>
    </row>
    <row r="809" spans="1:8" ht="15">
      <c r="A809" s="3" t="s">
        <v>2787</v>
      </c>
      <c r="B809" s="3" t="s">
        <v>2788</v>
      </c>
      <c r="C809" s="3">
        <v>4</v>
      </c>
      <c r="D809" s="4">
        <v>11.777885437011719</v>
      </c>
      <c r="E809" s="5">
        <v>0.5313758446083181</v>
      </c>
      <c r="F809" s="2" t="str">
        <f t="shared" si="12"/>
        <v/>
      </c>
      <c r="G809" s="6" t="s">
        <v>2809</v>
      </c>
      <c r="H809" s="2">
        <v>1</v>
      </c>
    </row>
    <row r="810" spans="1:8" ht="15">
      <c r="A810" s="3" t="s">
        <v>2341</v>
      </c>
      <c r="B810" s="3" t="s">
        <v>2342</v>
      </c>
      <c r="C810" s="3">
        <v>1</v>
      </c>
      <c r="D810" s="4">
        <v>2.48919296264648</v>
      </c>
      <c r="E810" s="5">
        <v>0.5058563106094788</v>
      </c>
      <c r="F810" s="2" t="str">
        <f t="shared" si="12"/>
        <v/>
      </c>
      <c r="G810" s="6" t="s">
        <v>2809</v>
      </c>
      <c r="H810" s="2">
        <v>1</v>
      </c>
    </row>
    <row r="811" spans="1:8" ht="15">
      <c r="A811" s="3" t="s">
        <v>1606</v>
      </c>
      <c r="B811" s="3" t="s">
        <v>1607</v>
      </c>
      <c r="C811" s="3">
        <v>4</v>
      </c>
      <c r="D811" s="4">
        <v>12.2175252437592</v>
      </c>
      <c r="E811" s="5">
        <v>0.4964512205333896</v>
      </c>
      <c r="F811" s="2" t="str">
        <f t="shared" si="12"/>
        <v/>
      </c>
      <c r="G811" s="6" t="s">
        <v>2809</v>
      </c>
      <c r="H811" s="2">
        <v>1</v>
      </c>
    </row>
    <row r="812" spans="1:8" ht="15">
      <c r="A812" s="3" t="s">
        <v>2331</v>
      </c>
      <c r="B812" s="3" t="s">
        <v>2332</v>
      </c>
      <c r="C812" s="3">
        <v>1</v>
      </c>
      <c r="D812" s="4">
        <v>3.21363258361816</v>
      </c>
      <c r="E812" s="5">
        <v>0.4492366139001212</v>
      </c>
      <c r="F812" s="2" t="str">
        <f t="shared" si="12"/>
        <v/>
      </c>
      <c r="G812" s="6" t="s">
        <v>2809</v>
      </c>
      <c r="H812" s="2">
        <v>1</v>
      </c>
    </row>
    <row r="813" spans="1:8" ht="15">
      <c r="A813" s="3" t="s">
        <v>2172</v>
      </c>
      <c r="B813" s="3" t="s">
        <v>2173</v>
      </c>
      <c r="C813" s="3">
        <v>2</v>
      </c>
      <c r="D813" s="4">
        <v>5.12500429153442</v>
      </c>
      <c r="E813" s="5">
        <v>0.3708696038994354</v>
      </c>
      <c r="F813" s="2" t="str">
        <f t="shared" si="12"/>
        <v/>
      </c>
      <c r="G813" s="6" t="s">
        <v>2809</v>
      </c>
      <c r="H813" s="2">
        <v>1</v>
      </c>
    </row>
    <row r="814" spans="1:8" ht="15">
      <c r="A814" s="3" t="s">
        <v>1317</v>
      </c>
      <c r="B814" s="3" t="s">
        <v>1318</v>
      </c>
      <c r="C814" s="3">
        <v>1</v>
      </c>
      <c r="D814" s="4">
        <v>2.69912815093994</v>
      </c>
      <c r="E814" s="5">
        <v>0.36741920421821384</v>
      </c>
      <c r="F814" s="2" t="str">
        <f t="shared" si="12"/>
        <v/>
      </c>
      <c r="G814" s="6" t="s">
        <v>2809</v>
      </c>
      <c r="H814" s="2">
        <v>1</v>
      </c>
    </row>
    <row r="815" spans="1:8" ht="15">
      <c r="A815" s="3" t="s">
        <v>2679</v>
      </c>
      <c r="B815" s="3" t="s">
        <v>2680</v>
      </c>
      <c r="C815" s="3">
        <v>1</v>
      </c>
      <c r="D815" s="4">
        <v>3.09511041641235</v>
      </c>
      <c r="E815" s="5">
        <v>0.33986234049466313</v>
      </c>
      <c r="F815" s="2" t="str">
        <f t="shared" si="12"/>
        <v/>
      </c>
      <c r="G815" s="6" t="s">
        <v>2809</v>
      </c>
      <c r="H815" s="2">
        <v>1</v>
      </c>
    </row>
    <row r="816" spans="1:8" ht="15">
      <c r="A816" s="3" t="s">
        <v>969</v>
      </c>
      <c r="B816" s="3" t="s">
        <v>970</v>
      </c>
      <c r="C816" s="3">
        <v>1</v>
      </c>
      <c r="D816" s="4">
        <v>2.92963099479675</v>
      </c>
      <c r="E816" s="5">
        <v>0.12044726865362324</v>
      </c>
      <c r="F816" s="2" t="str">
        <f t="shared" si="12"/>
        <v/>
      </c>
      <c r="G816" s="6" t="s">
        <v>2809</v>
      </c>
      <c r="H816" s="2">
        <v>1</v>
      </c>
    </row>
    <row r="817" spans="1:8" ht="15">
      <c r="A817" s="3" t="s">
        <v>2535</v>
      </c>
      <c r="B817" s="3" t="s">
        <v>2536</v>
      </c>
      <c r="C817" s="3">
        <v>1</v>
      </c>
      <c r="D817" s="18">
        <v>2.41462922096252</v>
      </c>
      <c r="E817" s="19">
        <v>0.03672725062387494</v>
      </c>
      <c r="F817" s="20" t="str">
        <f t="shared" si="12"/>
        <v/>
      </c>
      <c r="G817" s="21" t="s">
        <v>2809</v>
      </c>
      <c r="H817" s="20">
        <v>1</v>
      </c>
    </row>
    <row r="818" spans="1:8" ht="15">
      <c r="A818" s="3" t="s">
        <v>53</v>
      </c>
      <c r="B818" s="3" t="s">
        <v>54</v>
      </c>
      <c r="C818" s="3">
        <v>181</v>
      </c>
      <c r="D818" s="4">
        <v>678.9434463977811</v>
      </c>
      <c r="E818" s="5" t="s">
        <v>2809</v>
      </c>
      <c r="F818" s="2" t="str">
        <f t="shared" si="12"/>
        <v/>
      </c>
      <c r="G818" s="6" t="s">
        <v>2809</v>
      </c>
      <c r="H818" s="2">
        <v>0</v>
      </c>
    </row>
    <row r="819" spans="1:8" ht="15">
      <c r="A819" s="3" t="s">
        <v>78</v>
      </c>
      <c r="B819" s="3" t="s">
        <v>79</v>
      </c>
      <c r="C819" s="3">
        <v>171</v>
      </c>
      <c r="D819" s="4">
        <v>645.1072542667387</v>
      </c>
      <c r="E819" s="5" t="s">
        <v>2809</v>
      </c>
      <c r="F819" s="2" t="str">
        <f t="shared" si="12"/>
        <v/>
      </c>
      <c r="G819" s="6" t="s">
        <v>2809</v>
      </c>
      <c r="H819" s="2">
        <v>0</v>
      </c>
    </row>
    <row r="820" spans="1:8" ht="15">
      <c r="A820" s="3" t="s">
        <v>76</v>
      </c>
      <c r="B820" s="3" t="s">
        <v>77</v>
      </c>
      <c r="C820" s="3">
        <v>165</v>
      </c>
      <c r="D820" s="4">
        <v>625.9056112766269</v>
      </c>
      <c r="E820" s="5" t="s">
        <v>2809</v>
      </c>
      <c r="F820" s="2" t="str">
        <f t="shared" si="12"/>
        <v/>
      </c>
      <c r="G820" s="6" t="s">
        <v>2809</v>
      </c>
      <c r="H820" s="2">
        <v>0</v>
      </c>
    </row>
    <row r="821" spans="1:8" ht="15">
      <c r="A821" s="3" t="s">
        <v>67</v>
      </c>
      <c r="B821" s="3" t="s">
        <v>68</v>
      </c>
      <c r="C821" s="3">
        <v>153</v>
      </c>
      <c r="D821" s="4">
        <v>572.639293193817</v>
      </c>
      <c r="E821" s="5" t="s">
        <v>2809</v>
      </c>
      <c r="F821" s="2" t="str">
        <f t="shared" si="12"/>
        <v/>
      </c>
      <c r="G821" s="6" t="s">
        <v>2809</v>
      </c>
      <c r="H821" s="2">
        <v>0</v>
      </c>
    </row>
    <row r="822" spans="1:8" ht="15">
      <c r="A822" s="3" t="s">
        <v>69</v>
      </c>
      <c r="B822" s="3" t="s">
        <v>70</v>
      </c>
      <c r="C822" s="3">
        <v>138</v>
      </c>
      <c r="D822" s="4">
        <v>524.509262800216</v>
      </c>
      <c r="E822" s="5" t="s">
        <v>2809</v>
      </c>
      <c r="F822" s="2" t="str">
        <f t="shared" si="12"/>
        <v/>
      </c>
      <c r="G822" s="6" t="s">
        <v>2809</v>
      </c>
      <c r="H822" s="2">
        <v>0</v>
      </c>
    </row>
    <row r="823" spans="1:8" ht="15">
      <c r="A823" s="3" t="s">
        <v>512</v>
      </c>
      <c r="B823" s="3" t="s">
        <v>513</v>
      </c>
      <c r="C823" s="3">
        <v>125</v>
      </c>
      <c r="D823" s="4">
        <v>446.09092450141895</v>
      </c>
      <c r="E823" s="5" t="s">
        <v>2809</v>
      </c>
      <c r="F823" s="2" t="str">
        <f t="shared" si="12"/>
        <v/>
      </c>
      <c r="G823" s="6" t="s">
        <v>2809</v>
      </c>
      <c r="H823" s="2">
        <v>0</v>
      </c>
    </row>
    <row r="824" spans="1:8" ht="15">
      <c r="A824" s="3" t="s">
        <v>861</v>
      </c>
      <c r="B824" s="3" t="s">
        <v>862</v>
      </c>
      <c r="C824" s="3">
        <v>116</v>
      </c>
      <c r="D824" s="4">
        <v>412.3624730110168</v>
      </c>
      <c r="E824" s="5" t="s">
        <v>2809</v>
      </c>
      <c r="F824" s="2" t="str">
        <f t="shared" si="12"/>
        <v/>
      </c>
      <c r="G824" s="6" t="s">
        <v>2809</v>
      </c>
      <c r="H824" s="2">
        <v>0</v>
      </c>
    </row>
    <row r="825" spans="1:8" ht="15">
      <c r="A825" s="3" t="s">
        <v>325</v>
      </c>
      <c r="B825" s="3" t="s">
        <v>326</v>
      </c>
      <c r="C825" s="3">
        <v>91</v>
      </c>
      <c r="D825" s="4">
        <v>347.40104174613947</v>
      </c>
      <c r="E825" s="5" t="s">
        <v>2809</v>
      </c>
      <c r="F825" s="2" t="str">
        <f t="shared" si="12"/>
        <v/>
      </c>
      <c r="G825" s="6" t="s">
        <v>2809</v>
      </c>
      <c r="H825" s="2">
        <v>0</v>
      </c>
    </row>
    <row r="826" spans="1:8" ht="15">
      <c r="A826" s="3" t="s">
        <v>193</v>
      </c>
      <c r="B826" s="3" t="s">
        <v>194</v>
      </c>
      <c r="C826" s="3">
        <v>71</v>
      </c>
      <c r="D826" s="4">
        <v>248.37222647666928</v>
      </c>
      <c r="E826" s="5" t="s">
        <v>2809</v>
      </c>
      <c r="F826" s="2" t="str">
        <f t="shared" si="12"/>
        <v/>
      </c>
      <c r="G826" s="6" t="s">
        <v>2809</v>
      </c>
      <c r="H826" s="2">
        <v>0</v>
      </c>
    </row>
    <row r="827" spans="1:8" ht="15">
      <c r="A827" s="3" t="s">
        <v>371</v>
      </c>
      <c r="B827" s="3" t="s">
        <v>372</v>
      </c>
      <c r="C827" s="3">
        <v>54</v>
      </c>
      <c r="D827" s="4">
        <v>199.34663510322582</v>
      </c>
      <c r="E827" s="5" t="s">
        <v>2809</v>
      </c>
      <c r="F827" s="2" t="str">
        <f t="shared" si="12"/>
        <v/>
      </c>
      <c r="G827" s="6" t="s">
        <v>2809</v>
      </c>
      <c r="H827" s="2">
        <v>0</v>
      </c>
    </row>
    <row r="828" spans="1:8" ht="15">
      <c r="A828" s="3" t="s">
        <v>2565</v>
      </c>
      <c r="B828" s="3" t="s">
        <v>2566</v>
      </c>
      <c r="C828" s="3">
        <v>65</v>
      </c>
      <c r="D828" s="4">
        <v>166.64966964721677</v>
      </c>
      <c r="E828" s="5" t="s">
        <v>2809</v>
      </c>
      <c r="F828" s="2" t="str">
        <f t="shared" si="12"/>
        <v/>
      </c>
      <c r="G828" s="6" t="s">
        <v>2809</v>
      </c>
      <c r="H828" s="2">
        <v>0</v>
      </c>
    </row>
    <row r="829" spans="1:8" ht="15">
      <c r="A829" s="3" t="s">
        <v>781</v>
      </c>
      <c r="B829" s="3" t="s">
        <v>782</v>
      </c>
      <c r="C829" s="3">
        <v>38</v>
      </c>
      <c r="D829" s="4">
        <v>137.1373085975647</v>
      </c>
      <c r="E829" s="5" t="s">
        <v>2809</v>
      </c>
      <c r="F829" s="2" t="str">
        <f t="shared" si="12"/>
        <v/>
      </c>
      <c r="G829" s="6" t="s">
        <v>2809</v>
      </c>
      <c r="H829" s="2">
        <v>0</v>
      </c>
    </row>
    <row r="830" spans="1:8" ht="15">
      <c r="A830" s="3" t="s">
        <v>2467</v>
      </c>
      <c r="B830" s="3" t="s">
        <v>2468</v>
      </c>
      <c r="C830" s="3">
        <v>26</v>
      </c>
      <c r="D830" s="4">
        <v>117.2858510017396</v>
      </c>
      <c r="E830" s="5" t="s">
        <v>2809</v>
      </c>
      <c r="F830" s="2" t="str">
        <f t="shared" si="12"/>
        <v/>
      </c>
      <c r="G830" s="6" t="s">
        <v>2809</v>
      </c>
      <c r="H830" s="2">
        <v>0</v>
      </c>
    </row>
    <row r="831" spans="1:8" ht="15">
      <c r="A831" s="3" t="s">
        <v>2659</v>
      </c>
      <c r="B831" s="3" t="s">
        <v>2660</v>
      </c>
      <c r="C831" s="3">
        <v>45</v>
      </c>
      <c r="D831" s="4">
        <v>112.1464006900787</v>
      </c>
      <c r="E831" s="5" t="s">
        <v>2809</v>
      </c>
      <c r="F831" s="2" t="str">
        <f t="shared" si="12"/>
        <v/>
      </c>
      <c r="G831" s="6" t="s">
        <v>2809</v>
      </c>
      <c r="H831" s="2">
        <v>0</v>
      </c>
    </row>
    <row r="832" spans="1:8" ht="15">
      <c r="A832" s="3" t="s">
        <v>195</v>
      </c>
      <c r="B832" s="3" t="s">
        <v>196</v>
      </c>
      <c r="C832" s="3">
        <v>33</v>
      </c>
      <c r="D832" s="4">
        <v>102.80705595016477</v>
      </c>
      <c r="E832" s="5" t="s">
        <v>2809</v>
      </c>
      <c r="F832" s="2" t="str">
        <f t="shared" si="12"/>
        <v/>
      </c>
      <c r="G832" s="6" t="s">
        <v>2809</v>
      </c>
      <c r="H832" s="2">
        <v>0</v>
      </c>
    </row>
    <row r="833" spans="1:8" ht="15">
      <c r="A833" s="3" t="s">
        <v>576</v>
      </c>
      <c r="B833" s="3" t="s">
        <v>577</v>
      </c>
      <c r="C833" s="3">
        <v>29</v>
      </c>
      <c r="D833" s="4">
        <v>87.15360927581797</v>
      </c>
      <c r="E833" s="5" t="s">
        <v>2809</v>
      </c>
      <c r="F833" s="2" t="str">
        <f t="shared" si="12"/>
        <v/>
      </c>
      <c r="G833" s="6" t="s">
        <v>2809</v>
      </c>
      <c r="H833" s="2">
        <v>0</v>
      </c>
    </row>
    <row r="834" spans="1:8" ht="15">
      <c r="A834" s="3" t="s">
        <v>961</v>
      </c>
      <c r="B834" s="3" t="s">
        <v>962</v>
      </c>
      <c r="C834" s="3">
        <v>17</v>
      </c>
      <c r="D834" s="4">
        <v>67.13371062278745</v>
      </c>
      <c r="E834" s="5" t="s">
        <v>2809</v>
      </c>
      <c r="F834" s="2" t="str">
        <f t="shared" si="12"/>
        <v/>
      </c>
      <c r="G834" s="6" t="s">
        <v>2809</v>
      </c>
      <c r="H834" s="2">
        <v>0</v>
      </c>
    </row>
    <row r="835" spans="1:8" ht="15">
      <c r="A835" s="3" t="s">
        <v>1059</v>
      </c>
      <c r="B835" s="3" t="s">
        <v>1060</v>
      </c>
      <c r="C835" s="3">
        <v>27</v>
      </c>
      <c r="D835" s="4">
        <v>66.79228901863101</v>
      </c>
      <c r="E835" s="5" t="s">
        <v>2809</v>
      </c>
      <c r="F835" s="2" t="str">
        <f aca="true" t="shared" si="13" ref="F835:F898">IF(OR(E835="",G835=""),"","±")</f>
        <v/>
      </c>
      <c r="G835" s="6" t="s">
        <v>2809</v>
      </c>
      <c r="H835" s="2">
        <v>0</v>
      </c>
    </row>
    <row r="836" spans="1:8" ht="15">
      <c r="A836" s="3" t="s">
        <v>410</v>
      </c>
      <c r="B836" s="3" t="s">
        <v>411</v>
      </c>
      <c r="C836" s="3">
        <v>18</v>
      </c>
      <c r="D836" s="4">
        <v>63.202583789825454</v>
      </c>
      <c r="E836" s="5" t="s">
        <v>2809</v>
      </c>
      <c r="F836" s="2" t="str">
        <f t="shared" si="13"/>
        <v/>
      </c>
      <c r="G836" s="6" t="s">
        <v>2809</v>
      </c>
      <c r="H836" s="2">
        <v>0</v>
      </c>
    </row>
    <row r="837" spans="1:8" ht="15">
      <c r="A837" s="3" t="s">
        <v>1389</v>
      </c>
      <c r="B837" s="3" t="s">
        <v>1390</v>
      </c>
      <c r="C837" s="3">
        <v>22</v>
      </c>
      <c r="D837" s="4">
        <v>61.90422391891474</v>
      </c>
      <c r="E837" s="5" t="s">
        <v>2809</v>
      </c>
      <c r="F837" s="2" t="str">
        <f t="shared" si="13"/>
        <v/>
      </c>
      <c r="G837" s="6" t="s">
        <v>2809</v>
      </c>
      <c r="H837" s="2">
        <v>0</v>
      </c>
    </row>
    <row r="838" spans="1:8" ht="15">
      <c r="A838" s="3" t="s">
        <v>910</v>
      </c>
      <c r="B838" s="3" t="s">
        <v>911</v>
      </c>
      <c r="C838" s="3">
        <v>16</v>
      </c>
      <c r="D838" s="4">
        <v>53.718890428543055</v>
      </c>
      <c r="E838" s="5" t="s">
        <v>2809</v>
      </c>
      <c r="F838" s="2" t="str">
        <f t="shared" si="13"/>
        <v/>
      </c>
      <c r="G838" s="6" t="s">
        <v>2809</v>
      </c>
      <c r="H838" s="2">
        <v>0</v>
      </c>
    </row>
    <row r="839" spans="1:8" ht="15">
      <c r="A839" s="3" t="s">
        <v>1163</v>
      </c>
      <c r="B839" s="3" t="s">
        <v>1164</v>
      </c>
      <c r="C839" s="3">
        <v>17</v>
      </c>
      <c r="D839" s="4">
        <v>46.612685918807955</v>
      </c>
      <c r="E839" s="5" t="s">
        <v>2809</v>
      </c>
      <c r="F839" s="2" t="str">
        <f t="shared" si="13"/>
        <v/>
      </c>
      <c r="G839" s="6" t="s">
        <v>2809</v>
      </c>
      <c r="H839" s="2">
        <v>0</v>
      </c>
    </row>
    <row r="840" spans="1:8" ht="15">
      <c r="A840" s="3" t="s">
        <v>1920</v>
      </c>
      <c r="B840" s="3" t="s">
        <v>1921</v>
      </c>
      <c r="C840" s="3">
        <v>15</v>
      </c>
      <c r="D840" s="4">
        <v>41.460589408874554</v>
      </c>
      <c r="E840" s="5" t="s">
        <v>2809</v>
      </c>
      <c r="F840" s="2" t="str">
        <f t="shared" si="13"/>
        <v/>
      </c>
      <c r="G840" s="6" t="s">
        <v>2809</v>
      </c>
      <c r="H840" s="2">
        <v>0</v>
      </c>
    </row>
    <row r="841" spans="1:8" ht="15">
      <c r="A841" s="3" t="s">
        <v>1824</v>
      </c>
      <c r="B841" s="3" t="s">
        <v>1825</v>
      </c>
      <c r="C841" s="3">
        <v>11</v>
      </c>
      <c r="D841" s="4">
        <v>28.329291820526123</v>
      </c>
      <c r="E841" s="5" t="s">
        <v>2809</v>
      </c>
      <c r="F841" s="2" t="str">
        <f t="shared" si="13"/>
        <v/>
      </c>
      <c r="G841" s="6" t="s">
        <v>2809</v>
      </c>
      <c r="H841" s="2">
        <v>0</v>
      </c>
    </row>
    <row r="842" spans="1:8" ht="15">
      <c r="A842" s="3" t="s">
        <v>2441</v>
      </c>
      <c r="B842" s="3" t="s">
        <v>2442</v>
      </c>
      <c r="C842" s="3">
        <v>10</v>
      </c>
      <c r="D842" s="4">
        <v>28.21501231193542</v>
      </c>
      <c r="E842" s="5" t="s">
        <v>2809</v>
      </c>
      <c r="F842" s="2" t="str">
        <f t="shared" si="13"/>
        <v/>
      </c>
      <c r="G842" s="6" t="s">
        <v>2809</v>
      </c>
      <c r="H842" s="2">
        <v>0</v>
      </c>
    </row>
    <row r="843" spans="1:8" ht="15">
      <c r="A843" s="3" t="s">
        <v>1207</v>
      </c>
      <c r="B843" s="3" t="s">
        <v>1208</v>
      </c>
      <c r="C843" s="3">
        <v>6</v>
      </c>
      <c r="D843" s="4">
        <v>28.088296890258803</v>
      </c>
      <c r="E843" s="5" t="s">
        <v>2809</v>
      </c>
      <c r="F843" s="2" t="str">
        <f t="shared" si="13"/>
        <v/>
      </c>
      <c r="G843" s="6" t="s">
        <v>2809</v>
      </c>
      <c r="H843" s="2">
        <v>0</v>
      </c>
    </row>
    <row r="844" spans="1:8" ht="15">
      <c r="A844" s="3" t="s">
        <v>2329</v>
      </c>
      <c r="B844" s="3" t="s">
        <v>2330</v>
      </c>
      <c r="C844" s="3">
        <v>10</v>
      </c>
      <c r="D844" s="4">
        <v>25.71303606033325</v>
      </c>
      <c r="E844" s="5" t="s">
        <v>2809</v>
      </c>
      <c r="F844" s="2" t="str">
        <f t="shared" si="13"/>
        <v/>
      </c>
      <c r="G844" s="6" t="s">
        <v>2809</v>
      </c>
      <c r="H844" s="2">
        <v>0</v>
      </c>
    </row>
    <row r="845" spans="1:8" ht="15">
      <c r="A845" s="3" t="s">
        <v>829</v>
      </c>
      <c r="B845" s="3" t="s">
        <v>830</v>
      </c>
      <c r="C845" s="3">
        <v>9</v>
      </c>
      <c r="D845" s="4">
        <v>23.68706893920896</v>
      </c>
      <c r="E845" s="5" t="s">
        <v>2809</v>
      </c>
      <c r="F845" s="2" t="str">
        <f t="shared" si="13"/>
        <v/>
      </c>
      <c r="G845" s="6" t="s">
        <v>2809</v>
      </c>
      <c r="H845" s="2">
        <v>0</v>
      </c>
    </row>
    <row r="846" spans="1:8" ht="15">
      <c r="A846" s="3" t="s">
        <v>1285</v>
      </c>
      <c r="B846" s="3" t="s">
        <v>1286</v>
      </c>
      <c r="C846" s="3">
        <v>9</v>
      </c>
      <c r="D846" s="4">
        <v>23.14843010902404</v>
      </c>
      <c r="E846" s="5" t="s">
        <v>2809</v>
      </c>
      <c r="F846" s="2" t="str">
        <f t="shared" si="13"/>
        <v/>
      </c>
      <c r="G846" s="6" t="s">
        <v>2809</v>
      </c>
      <c r="H846" s="2">
        <v>0</v>
      </c>
    </row>
    <row r="847" spans="1:8" ht="15">
      <c r="A847" s="3" t="s">
        <v>1323</v>
      </c>
      <c r="B847" s="3" t="s">
        <v>1324</v>
      </c>
      <c r="C847" s="3">
        <v>8</v>
      </c>
      <c r="D847" s="4">
        <v>23.099830389022816</v>
      </c>
      <c r="E847" s="5" t="s">
        <v>2809</v>
      </c>
      <c r="F847" s="2" t="str">
        <f t="shared" si="13"/>
        <v/>
      </c>
      <c r="G847" s="6" t="s">
        <v>2809</v>
      </c>
      <c r="H847" s="2">
        <v>0</v>
      </c>
    </row>
    <row r="848" spans="1:8" ht="15">
      <c r="A848" s="3" t="s">
        <v>2677</v>
      </c>
      <c r="B848" s="3" t="s">
        <v>2678</v>
      </c>
      <c r="C848" s="3">
        <v>7</v>
      </c>
      <c r="D848" s="4">
        <v>17.378107070922848</v>
      </c>
      <c r="E848" s="5" t="s">
        <v>2809</v>
      </c>
      <c r="F848" s="2" t="str">
        <f t="shared" si="13"/>
        <v/>
      </c>
      <c r="G848" s="6" t="s">
        <v>2809</v>
      </c>
      <c r="H848" s="2">
        <v>0</v>
      </c>
    </row>
    <row r="849" spans="1:8" ht="15">
      <c r="A849" s="3" t="s">
        <v>2539</v>
      </c>
      <c r="B849" s="3" t="s">
        <v>2540</v>
      </c>
      <c r="C849" s="3">
        <v>6</v>
      </c>
      <c r="D849" s="4">
        <v>15.92535686492921</v>
      </c>
      <c r="E849" s="5" t="s">
        <v>2809</v>
      </c>
      <c r="F849" s="2" t="str">
        <f t="shared" si="13"/>
        <v/>
      </c>
      <c r="G849" s="6" t="s">
        <v>2809</v>
      </c>
      <c r="H849" s="2">
        <v>0</v>
      </c>
    </row>
    <row r="850" spans="1:8" ht="15">
      <c r="A850" s="3" t="s">
        <v>2701</v>
      </c>
      <c r="B850" s="3" t="s">
        <v>2702</v>
      </c>
      <c r="C850" s="3">
        <v>5</v>
      </c>
      <c r="D850" s="4">
        <v>14.66971039772034</v>
      </c>
      <c r="E850" s="5" t="s">
        <v>2809</v>
      </c>
      <c r="F850" s="2" t="str">
        <f t="shared" si="13"/>
        <v/>
      </c>
      <c r="G850" s="6" t="s">
        <v>2809</v>
      </c>
      <c r="H850" s="2">
        <v>0</v>
      </c>
    </row>
    <row r="851" spans="1:8" ht="15">
      <c r="A851" s="3" t="s">
        <v>2297</v>
      </c>
      <c r="B851" s="3" t="s">
        <v>2298</v>
      </c>
      <c r="C851" s="3">
        <v>5</v>
      </c>
      <c r="D851" s="4">
        <v>14.347414493560791</v>
      </c>
      <c r="E851" s="5" t="s">
        <v>2809</v>
      </c>
      <c r="F851" s="2" t="str">
        <f t="shared" si="13"/>
        <v/>
      </c>
      <c r="G851" s="6" t="s">
        <v>2809</v>
      </c>
      <c r="H851" s="2">
        <v>0</v>
      </c>
    </row>
    <row r="852" spans="1:8" ht="15">
      <c r="A852" s="3" t="s">
        <v>2623</v>
      </c>
      <c r="B852" s="3" t="s">
        <v>2624</v>
      </c>
      <c r="C852" s="3">
        <v>5</v>
      </c>
      <c r="D852" s="4">
        <v>12.728101968765259</v>
      </c>
      <c r="E852" s="5" t="s">
        <v>2809</v>
      </c>
      <c r="F852" s="2" t="str">
        <f t="shared" si="13"/>
        <v/>
      </c>
      <c r="G852" s="6" t="s">
        <v>2809</v>
      </c>
      <c r="H852" s="2">
        <v>0</v>
      </c>
    </row>
    <row r="853" spans="1:8" ht="15">
      <c r="A853" s="3" t="s">
        <v>2741</v>
      </c>
      <c r="B853" s="3" t="s">
        <v>2742</v>
      </c>
      <c r="C853" s="3">
        <v>4</v>
      </c>
      <c r="D853" s="4">
        <v>12.46184968948365</v>
      </c>
      <c r="E853" s="5" t="s">
        <v>2809</v>
      </c>
      <c r="F853" s="2" t="str">
        <f t="shared" si="13"/>
        <v/>
      </c>
      <c r="G853" s="6" t="s">
        <v>2809</v>
      </c>
      <c r="H853" s="2">
        <v>0</v>
      </c>
    </row>
    <row r="854" spans="1:8" ht="15">
      <c r="A854" s="3" t="s">
        <v>1249</v>
      </c>
      <c r="B854" s="3" t="s">
        <v>1250</v>
      </c>
      <c r="C854" s="3">
        <v>4</v>
      </c>
      <c r="D854" s="4">
        <v>11.200615167617801</v>
      </c>
      <c r="E854" s="5" t="s">
        <v>2809</v>
      </c>
      <c r="F854" s="2" t="str">
        <f t="shared" si="13"/>
        <v/>
      </c>
      <c r="G854" s="6" t="s">
        <v>2809</v>
      </c>
      <c r="H854" s="2">
        <v>0</v>
      </c>
    </row>
    <row r="855" spans="1:8" ht="15">
      <c r="A855" s="3" t="s">
        <v>1177</v>
      </c>
      <c r="B855" s="3" t="s">
        <v>1178</v>
      </c>
      <c r="C855" s="3">
        <v>4</v>
      </c>
      <c r="D855" s="4">
        <v>10.76806330680847</v>
      </c>
      <c r="E855" s="5" t="s">
        <v>2809</v>
      </c>
      <c r="F855" s="2" t="str">
        <f t="shared" si="13"/>
        <v/>
      </c>
      <c r="G855" s="6" t="s">
        <v>2809</v>
      </c>
      <c r="H855" s="2">
        <v>0</v>
      </c>
    </row>
    <row r="856" spans="1:8" ht="15">
      <c r="A856" s="3" t="s">
        <v>1892</v>
      </c>
      <c r="B856" s="3" t="s">
        <v>1893</v>
      </c>
      <c r="C856" s="3">
        <v>4</v>
      </c>
      <c r="D856" s="4">
        <v>10.49063849449157</v>
      </c>
      <c r="E856" s="5" t="s">
        <v>2809</v>
      </c>
      <c r="F856" s="2" t="str">
        <f t="shared" si="13"/>
        <v/>
      </c>
      <c r="G856" s="6" t="s">
        <v>2809</v>
      </c>
      <c r="H856" s="2">
        <v>0</v>
      </c>
    </row>
    <row r="857" spans="1:8" ht="15">
      <c r="A857" s="3" t="s">
        <v>2499</v>
      </c>
      <c r="B857" s="3" t="s">
        <v>2500</v>
      </c>
      <c r="C857" s="3">
        <v>4</v>
      </c>
      <c r="D857" s="4">
        <v>10.11680889129639</v>
      </c>
      <c r="E857" s="5" t="s">
        <v>2809</v>
      </c>
      <c r="F857" s="2" t="str">
        <f t="shared" si="13"/>
        <v/>
      </c>
      <c r="G857" s="6" t="s">
        <v>2809</v>
      </c>
      <c r="H857" s="2">
        <v>0</v>
      </c>
    </row>
    <row r="858" spans="1:8" ht="15">
      <c r="A858" s="3" t="s">
        <v>2745</v>
      </c>
      <c r="B858" s="3" t="s">
        <v>2746</v>
      </c>
      <c r="C858" s="3">
        <v>7</v>
      </c>
      <c r="D858" s="4">
        <v>10.0373821258545</v>
      </c>
      <c r="E858" s="5" t="s">
        <v>2809</v>
      </c>
      <c r="F858" s="2" t="str">
        <f t="shared" si="13"/>
        <v/>
      </c>
      <c r="G858" s="6" t="s">
        <v>2809</v>
      </c>
      <c r="H858" s="2">
        <v>0</v>
      </c>
    </row>
    <row r="859" spans="1:8" ht="15">
      <c r="A859" s="3" t="s">
        <v>973</v>
      </c>
      <c r="B859" s="3" t="s">
        <v>974</v>
      </c>
      <c r="C859" s="3">
        <v>4</v>
      </c>
      <c r="D859" s="4">
        <v>10.0200901031494</v>
      </c>
      <c r="E859" s="5" t="s">
        <v>2809</v>
      </c>
      <c r="F859" s="2" t="str">
        <f t="shared" si="13"/>
        <v/>
      </c>
      <c r="G859" s="6" t="s">
        <v>2809</v>
      </c>
      <c r="H859" s="2">
        <v>0</v>
      </c>
    </row>
    <row r="860" spans="1:8" ht="15">
      <c r="A860" s="3" t="s">
        <v>468</v>
      </c>
      <c r="B860" s="3" t="s">
        <v>469</v>
      </c>
      <c r="C860" s="3">
        <v>3</v>
      </c>
      <c r="D860" s="4">
        <v>9.97161364555359</v>
      </c>
      <c r="E860" s="5" t="s">
        <v>2809</v>
      </c>
      <c r="F860" s="2" t="str">
        <f t="shared" si="13"/>
        <v/>
      </c>
      <c r="G860" s="6" t="s">
        <v>2809</v>
      </c>
      <c r="H860" s="2">
        <v>0</v>
      </c>
    </row>
    <row r="861" spans="1:8" ht="15">
      <c r="A861" s="3" t="s">
        <v>1932</v>
      </c>
      <c r="B861" s="3" t="s">
        <v>1933</v>
      </c>
      <c r="C861" s="3">
        <v>4</v>
      </c>
      <c r="D861" s="4">
        <v>9.82052612304687</v>
      </c>
      <c r="E861" s="5" t="s">
        <v>2809</v>
      </c>
      <c r="F861" s="2" t="str">
        <f t="shared" si="13"/>
        <v/>
      </c>
      <c r="G861" s="6" t="s">
        <v>2809</v>
      </c>
      <c r="H861" s="2">
        <v>0</v>
      </c>
    </row>
    <row r="862" spans="1:8" ht="15">
      <c r="A862" s="3" t="s">
        <v>2545</v>
      </c>
      <c r="B862" s="3" t="s">
        <v>2546</v>
      </c>
      <c r="C862" s="3">
        <v>6</v>
      </c>
      <c r="D862" s="4">
        <v>9.55626296997071</v>
      </c>
      <c r="E862" s="5" t="s">
        <v>2809</v>
      </c>
      <c r="F862" s="2" t="str">
        <f t="shared" si="13"/>
        <v/>
      </c>
      <c r="G862" s="6" t="s">
        <v>2809</v>
      </c>
      <c r="H862" s="2">
        <v>0</v>
      </c>
    </row>
    <row r="863" spans="1:8" ht="15">
      <c r="A863" s="3" t="s">
        <v>1061</v>
      </c>
      <c r="B863" s="3" t="s">
        <v>1062</v>
      </c>
      <c r="C863" s="3">
        <v>3</v>
      </c>
      <c r="D863" s="4">
        <v>8.77949070930481</v>
      </c>
      <c r="E863" s="5" t="s">
        <v>2809</v>
      </c>
      <c r="F863" s="2" t="str">
        <f t="shared" si="13"/>
        <v/>
      </c>
      <c r="G863" s="6" t="s">
        <v>2809</v>
      </c>
      <c r="H863" s="2">
        <v>0</v>
      </c>
    </row>
    <row r="864" spans="1:8" ht="15">
      <c r="A864" s="3" t="s">
        <v>263</v>
      </c>
      <c r="B864" s="3" t="s">
        <v>264</v>
      </c>
      <c r="C864" s="3">
        <v>3</v>
      </c>
      <c r="D864" s="4">
        <v>8.72788786888123</v>
      </c>
      <c r="E864" s="5" t="s">
        <v>2809</v>
      </c>
      <c r="F864" s="2" t="str">
        <f t="shared" si="13"/>
        <v/>
      </c>
      <c r="G864" s="6" t="s">
        <v>2809</v>
      </c>
      <c r="H864" s="2">
        <v>0</v>
      </c>
    </row>
    <row r="865" spans="1:8" ht="15">
      <c r="A865" s="3" t="s">
        <v>1443</v>
      </c>
      <c r="B865" s="3" t="s">
        <v>1444</v>
      </c>
      <c r="C865" s="3">
        <v>5</v>
      </c>
      <c r="D865" s="4">
        <v>8.68592548370361</v>
      </c>
      <c r="E865" s="5" t="s">
        <v>2809</v>
      </c>
      <c r="F865" s="2" t="str">
        <f t="shared" si="13"/>
        <v/>
      </c>
      <c r="G865" s="6" t="s">
        <v>2809</v>
      </c>
      <c r="H865" s="2">
        <v>0</v>
      </c>
    </row>
    <row r="866" spans="1:8" ht="15">
      <c r="A866" s="3" t="s">
        <v>2156</v>
      </c>
      <c r="B866" s="3" t="s">
        <v>2157</v>
      </c>
      <c r="C866" s="3">
        <v>3</v>
      </c>
      <c r="D866" s="4">
        <v>8.58493685722351</v>
      </c>
      <c r="E866" s="5" t="s">
        <v>2809</v>
      </c>
      <c r="F866" s="2" t="str">
        <f t="shared" si="13"/>
        <v/>
      </c>
      <c r="G866" s="6" t="s">
        <v>2809</v>
      </c>
      <c r="H866" s="2">
        <v>0</v>
      </c>
    </row>
    <row r="867" spans="1:8" ht="15">
      <c r="A867" s="3" t="s">
        <v>2116</v>
      </c>
      <c r="B867" s="3" t="s">
        <v>2117</v>
      </c>
      <c r="C867" s="3">
        <v>3</v>
      </c>
      <c r="D867" s="4">
        <v>8.579430818557741</v>
      </c>
      <c r="E867" s="5" t="s">
        <v>2809</v>
      </c>
      <c r="F867" s="2" t="str">
        <f t="shared" si="13"/>
        <v/>
      </c>
      <c r="G867" s="6" t="s">
        <v>2809</v>
      </c>
      <c r="H867" s="2">
        <v>0</v>
      </c>
    </row>
    <row r="868" spans="1:8" ht="15">
      <c r="A868" s="3" t="s">
        <v>1167</v>
      </c>
      <c r="B868" s="3" t="s">
        <v>1168</v>
      </c>
      <c r="C868" s="3">
        <v>3</v>
      </c>
      <c r="D868" s="4">
        <v>8.5579354763031</v>
      </c>
      <c r="E868" s="5" t="s">
        <v>2809</v>
      </c>
      <c r="F868" s="2" t="str">
        <f t="shared" si="13"/>
        <v/>
      </c>
      <c r="G868" s="6" t="s">
        <v>2809</v>
      </c>
      <c r="H868" s="2">
        <v>0</v>
      </c>
    </row>
    <row r="869" spans="1:8" ht="15">
      <c r="A869" s="3" t="s">
        <v>1401</v>
      </c>
      <c r="B869" s="3" t="s">
        <v>1402</v>
      </c>
      <c r="C869" s="3">
        <v>3</v>
      </c>
      <c r="D869" s="4">
        <v>8.54383039474488</v>
      </c>
      <c r="E869" s="5" t="s">
        <v>2809</v>
      </c>
      <c r="F869" s="2" t="str">
        <f t="shared" si="13"/>
        <v/>
      </c>
      <c r="G869" s="6" t="s">
        <v>2809</v>
      </c>
      <c r="H869" s="2">
        <v>0</v>
      </c>
    </row>
    <row r="870" spans="1:8" ht="15">
      <c r="A870" s="3" t="s">
        <v>2437</v>
      </c>
      <c r="B870" s="3" t="s">
        <v>2438</v>
      </c>
      <c r="C870" s="3">
        <v>3</v>
      </c>
      <c r="D870" s="4">
        <v>8.53057384490967</v>
      </c>
      <c r="E870" s="5" t="s">
        <v>2809</v>
      </c>
      <c r="F870" s="2" t="str">
        <f t="shared" si="13"/>
        <v/>
      </c>
      <c r="G870" s="6" t="s">
        <v>2809</v>
      </c>
      <c r="H870" s="2">
        <v>0</v>
      </c>
    </row>
    <row r="871" spans="1:8" ht="15">
      <c r="A871" s="3" t="s">
        <v>1363</v>
      </c>
      <c r="B871" s="3" t="s">
        <v>1364</v>
      </c>
      <c r="C871" s="3">
        <v>6</v>
      </c>
      <c r="D871" s="4">
        <v>7.93043780326842</v>
      </c>
      <c r="E871" s="5" t="s">
        <v>2809</v>
      </c>
      <c r="F871" s="2" t="str">
        <f t="shared" si="13"/>
        <v/>
      </c>
      <c r="G871" s="6" t="s">
        <v>2809</v>
      </c>
      <c r="H871" s="2">
        <v>0</v>
      </c>
    </row>
    <row r="872" spans="1:8" ht="15">
      <c r="A872" s="3" t="s">
        <v>2709</v>
      </c>
      <c r="B872" s="3" t="s">
        <v>2710</v>
      </c>
      <c r="C872" s="3">
        <v>3</v>
      </c>
      <c r="D872" s="4">
        <v>7.81373500823975</v>
      </c>
      <c r="E872" s="5" t="s">
        <v>2809</v>
      </c>
      <c r="F872" s="2" t="str">
        <f t="shared" si="13"/>
        <v/>
      </c>
      <c r="G872" s="6" t="s">
        <v>2809</v>
      </c>
      <c r="H872" s="2">
        <v>0</v>
      </c>
    </row>
    <row r="873" spans="1:8" ht="15">
      <c r="A873" s="3" t="s">
        <v>2397</v>
      </c>
      <c r="B873" s="3" t="s">
        <v>2398</v>
      </c>
      <c r="C873" s="3">
        <v>6</v>
      </c>
      <c r="D873" s="4">
        <v>7.68447780609131</v>
      </c>
      <c r="E873" s="5" t="s">
        <v>2809</v>
      </c>
      <c r="F873" s="2" t="str">
        <f t="shared" si="13"/>
        <v/>
      </c>
      <c r="G873" s="6" t="s">
        <v>2809</v>
      </c>
      <c r="H873" s="2">
        <v>0</v>
      </c>
    </row>
    <row r="874" spans="1:8" ht="15">
      <c r="A874" s="3" t="s">
        <v>2148</v>
      </c>
      <c r="B874" s="3" t="s">
        <v>2149</v>
      </c>
      <c r="C874" s="3">
        <v>2</v>
      </c>
      <c r="D874" s="4">
        <v>7.61547517776489</v>
      </c>
      <c r="E874" s="5" t="s">
        <v>2809</v>
      </c>
      <c r="F874" s="2" t="str">
        <f t="shared" si="13"/>
        <v/>
      </c>
      <c r="G874" s="6" t="s">
        <v>2809</v>
      </c>
      <c r="H874" s="2">
        <v>0</v>
      </c>
    </row>
    <row r="875" spans="1:8" ht="15">
      <c r="A875" s="3" t="s">
        <v>1663</v>
      </c>
      <c r="B875" s="3" t="s">
        <v>1664</v>
      </c>
      <c r="C875" s="3">
        <v>3</v>
      </c>
      <c r="D875" s="4">
        <v>7.44727301597595</v>
      </c>
      <c r="E875" s="5" t="s">
        <v>2809</v>
      </c>
      <c r="F875" s="2" t="str">
        <f t="shared" si="13"/>
        <v/>
      </c>
      <c r="G875" s="6" t="s">
        <v>2809</v>
      </c>
      <c r="H875" s="2">
        <v>0</v>
      </c>
    </row>
    <row r="876" spans="1:8" ht="15">
      <c r="A876" s="3" t="s">
        <v>2303</v>
      </c>
      <c r="B876" s="3" t="s">
        <v>2304</v>
      </c>
      <c r="C876" s="3">
        <v>6</v>
      </c>
      <c r="D876" s="4">
        <v>7.42297410964966</v>
      </c>
      <c r="E876" s="5" t="s">
        <v>2809</v>
      </c>
      <c r="F876" s="2" t="str">
        <f t="shared" si="13"/>
        <v/>
      </c>
      <c r="G876" s="6" t="s">
        <v>2809</v>
      </c>
      <c r="H876" s="2">
        <v>0</v>
      </c>
    </row>
    <row r="877" spans="1:8" ht="15">
      <c r="A877" s="3" t="s">
        <v>1375</v>
      </c>
      <c r="B877" s="3" t="s">
        <v>1376</v>
      </c>
      <c r="C877" s="3">
        <v>2</v>
      </c>
      <c r="D877" s="4">
        <v>7.349019765853891</v>
      </c>
      <c r="E877" s="5" t="s">
        <v>2809</v>
      </c>
      <c r="F877" s="2" t="str">
        <f t="shared" si="13"/>
        <v/>
      </c>
      <c r="G877" s="6" t="s">
        <v>2809</v>
      </c>
      <c r="H877" s="2">
        <v>0</v>
      </c>
    </row>
    <row r="878" spans="1:8" ht="15">
      <c r="A878" s="3" t="s">
        <v>2455</v>
      </c>
      <c r="B878" s="3" t="s">
        <v>2456</v>
      </c>
      <c r="C878" s="3">
        <v>3</v>
      </c>
      <c r="D878" s="4">
        <v>7.25348567962646</v>
      </c>
      <c r="E878" s="5" t="s">
        <v>2809</v>
      </c>
      <c r="F878" s="2" t="str">
        <f t="shared" si="13"/>
        <v/>
      </c>
      <c r="G878" s="6" t="s">
        <v>2809</v>
      </c>
      <c r="H878" s="2">
        <v>0</v>
      </c>
    </row>
    <row r="879" spans="1:8" ht="15">
      <c r="A879" s="3" t="s">
        <v>1341</v>
      </c>
      <c r="B879" s="3" t="s">
        <v>1342</v>
      </c>
      <c r="C879" s="3">
        <v>2</v>
      </c>
      <c r="D879" s="4">
        <v>7.17987656593323</v>
      </c>
      <c r="E879" s="5" t="s">
        <v>2809</v>
      </c>
      <c r="F879" s="2" t="str">
        <f t="shared" si="13"/>
        <v/>
      </c>
      <c r="G879" s="6" t="s">
        <v>2809</v>
      </c>
      <c r="H879" s="2">
        <v>0</v>
      </c>
    </row>
    <row r="880" spans="1:8" ht="15">
      <c r="A880" s="3" t="s">
        <v>2345</v>
      </c>
      <c r="B880" s="3" t="s">
        <v>2346</v>
      </c>
      <c r="C880" s="3">
        <v>2</v>
      </c>
      <c r="D880" s="4">
        <v>6.84775424003601</v>
      </c>
      <c r="E880" s="5" t="s">
        <v>2809</v>
      </c>
      <c r="F880" s="2" t="str">
        <f t="shared" si="13"/>
        <v/>
      </c>
      <c r="G880" s="6" t="s">
        <v>2809</v>
      </c>
      <c r="H880" s="2">
        <v>0</v>
      </c>
    </row>
    <row r="881" spans="1:8" ht="15">
      <c r="A881" s="3" t="s">
        <v>2299</v>
      </c>
      <c r="B881" s="3" t="s">
        <v>2300</v>
      </c>
      <c r="C881" s="3">
        <v>2</v>
      </c>
      <c r="D881" s="4">
        <v>6.78579616546631</v>
      </c>
      <c r="E881" s="5" t="s">
        <v>2809</v>
      </c>
      <c r="F881" s="2" t="str">
        <f t="shared" si="13"/>
        <v/>
      </c>
      <c r="G881" s="6" t="s">
        <v>2809</v>
      </c>
      <c r="H881" s="2">
        <v>0</v>
      </c>
    </row>
    <row r="882" spans="1:8" ht="15">
      <c r="A882" s="3" t="s">
        <v>1277</v>
      </c>
      <c r="B882" s="3" t="s">
        <v>1278</v>
      </c>
      <c r="C882" s="3">
        <v>2</v>
      </c>
      <c r="D882" s="4">
        <v>6.7628471851348895</v>
      </c>
      <c r="E882" s="5" t="s">
        <v>2809</v>
      </c>
      <c r="F882" s="2" t="str">
        <f t="shared" si="13"/>
        <v/>
      </c>
      <c r="G882" s="6" t="s">
        <v>2809</v>
      </c>
      <c r="H882" s="2">
        <v>0</v>
      </c>
    </row>
    <row r="883" spans="1:8" ht="15">
      <c r="A883" s="3" t="s">
        <v>954</v>
      </c>
      <c r="B883" s="3" t="s">
        <v>955</v>
      </c>
      <c r="C883" s="3">
        <v>2</v>
      </c>
      <c r="D883" s="4">
        <v>6.5835864543914795</v>
      </c>
      <c r="E883" s="5" t="s">
        <v>2809</v>
      </c>
      <c r="F883" s="2" t="str">
        <f t="shared" si="13"/>
        <v/>
      </c>
      <c r="G883" s="6" t="s">
        <v>2809</v>
      </c>
      <c r="H883" s="2">
        <v>0</v>
      </c>
    </row>
    <row r="884" spans="1:8" ht="15">
      <c r="A884" s="3" t="s">
        <v>1976</v>
      </c>
      <c r="B884" s="3" t="s">
        <v>1977</v>
      </c>
      <c r="C884" s="3">
        <v>2</v>
      </c>
      <c r="D884" s="4">
        <v>6.55996155738831</v>
      </c>
      <c r="E884" s="5" t="s">
        <v>2809</v>
      </c>
      <c r="F884" s="2" t="str">
        <f t="shared" si="13"/>
        <v/>
      </c>
      <c r="G884" s="6" t="s">
        <v>2809</v>
      </c>
      <c r="H884" s="2">
        <v>0</v>
      </c>
    </row>
    <row r="885" spans="1:8" ht="15">
      <c r="A885" s="3" t="s">
        <v>2271</v>
      </c>
      <c r="B885" s="3" t="s">
        <v>2272</v>
      </c>
      <c r="C885" s="3">
        <v>2</v>
      </c>
      <c r="D885" s="4">
        <v>6.1585590839386</v>
      </c>
      <c r="E885" s="5" t="s">
        <v>2809</v>
      </c>
      <c r="F885" s="2" t="str">
        <f t="shared" si="13"/>
        <v/>
      </c>
      <c r="G885" s="6" t="s">
        <v>2809</v>
      </c>
      <c r="H885" s="2">
        <v>0</v>
      </c>
    </row>
    <row r="886" spans="1:8" ht="15">
      <c r="A886" s="3" t="s">
        <v>1767</v>
      </c>
      <c r="B886" s="3" t="s">
        <v>1768</v>
      </c>
      <c r="C886" s="3">
        <v>4</v>
      </c>
      <c r="D886" s="4">
        <v>6.14595985412598</v>
      </c>
      <c r="E886" s="5" t="s">
        <v>2809</v>
      </c>
      <c r="F886" s="2" t="str">
        <f t="shared" si="13"/>
        <v/>
      </c>
      <c r="G886" s="6" t="s">
        <v>2809</v>
      </c>
      <c r="H886" s="2">
        <v>0</v>
      </c>
    </row>
    <row r="887" spans="1:8" ht="15">
      <c r="A887" s="3" t="s">
        <v>2661</v>
      </c>
      <c r="B887" s="3" t="s">
        <v>2662</v>
      </c>
      <c r="C887" s="3">
        <v>4</v>
      </c>
      <c r="D887" s="4">
        <v>6.103226184844971</v>
      </c>
      <c r="E887" s="5" t="s">
        <v>2809</v>
      </c>
      <c r="F887" s="2" t="str">
        <f t="shared" si="13"/>
        <v/>
      </c>
      <c r="G887" s="6" t="s">
        <v>2809</v>
      </c>
      <c r="H887" s="2">
        <v>0</v>
      </c>
    </row>
    <row r="888" spans="1:8" ht="15">
      <c r="A888" s="3" t="s">
        <v>2273</v>
      </c>
      <c r="B888" s="3" t="s">
        <v>2274</v>
      </c>
      <c r="C888" s="3">
        <v>2</v>
      </c>
      <c r="D888" s="4">
        <v>6.0134174823761</v>
      </c>
      <c r="E888" s="5" t="s">
        <v>2809</v>
      </c>
      <c r="F888" s="2" t="str">
        <f t="shared" si="13"/>
        <v/>
      </c>
      <c r="G888" s="6" t="s">
        <v>2809</v>
      </c>
      <c r="H888" s="2">
        <v>0</v>
      </c>
    </row>
    <row r="889" spans="1:8" ht="15">
      <c r="A889" s="3" t="s">
        <v>528</v>
      </c>
      <c r="B889" s="3" t="s">
        <v>529</v>
      </c>
      <c r="C889" s="3">
        <v>2</v>
      </c>
      <c r="D889" s="4">
        <v>5.83787679672241</v>
      </c>
      <c r="E889" s="5" t="s">
        <v>2809</v>
      </c>
      <c r="F889" s="2" t="str">
        <f t="shared" si="13"/>
        <v/>
      </c>
      <c r="G889" s="6" t="s">
        <v>2809</v>
      </c>
      <c r="H889" s="2">
        <v>0</v>
      </c>
    </row>
    <row r="890" spans="1:8" ht="15">
      <c r="A890" s="3" t="s">
        <v>912</v>
      </c>
      <c r="B890" s="3" t="s">
        <v>913</v>
      </c>
      <c r="C890" s="3">
        <v>2</v>
      </c>
      <c r="D890" s="4">
        <v>5.77739453315735</v>
      </c>
      <c r="E890" s="5" t="s">
        <v>2809</v>
      </c>
      <c r="F890" s="2" t="str">
        <f t="shared" si="13"/>
        <v/>
      </c>
      <c r="G890" s="6" t="s">
        <v>2809</v>
      </c>
      <c r="H890" s="2">
        <v>0</v>
      </c>
    </row>
    <row r="891" spans="1:8" ht="15">
      <c r="A891" s="3" t="s">
        <v>2020</v>
      </c>
      <c r="B891" s="3" t="s">
        <v>2021</v>
      </c>
      <c r="C891" s="3">
        <v>2</v>
      </c>
      <c r="D891" s="4">
        <v>5.72212767601013</v>
      </c>
      <c r="E891" s="5" t="s">
        <v>2809</v>
      </c>
      <c r="F891" s="2" t="str">
        <f t="shared" si="13"/>
        <v/>
      </c>
      <c r="G891" s="6" t="s">
        <v>2809</v>
      </c>
      <c r="H891" s="2">
        <v>0</v>
      </c>
    </row>
    <row r="892" spans="1:8" ht="15">
      <c r="A892" s="3" t="s">
        <v>2627</v>
      </c>
      <c r="B892" s="3" t="s">
        <v>2628</v>
      </c>
      <c r="C892" s="3">
        <v>2</v>
      </c>
      <c r="D892" s="4">
        <v>5.705823659896851</v>
      </c>
      <c r="E892" s="5" t="s">
        <v>2809</v>
      </c>
      <c r="F892" s="2" t="str">
        <f t="shared" si="13"/>
        <v/>
      </c>
      <c r="G892" s="6" t="s">
        <v>2809</v>
      </c>
      <c r="H892" s="2">
        <v>0</v>
      </c>
    </row>
    <row r="893" spans="1:8" ht="15">
      <c r="A893" s="3" t="s">
        <v>2635</v>
      </c>
      <c r="B893" s="3" t="s">
        <v>2636</v>
      </c>
      <c r="C893" s="3">
        <v>2</v>
      </c>
      <c r="D893" s="4">
        <v>5.61168742179871</v>
      </c>
      <c r="E893" s="5" t="s">
        <v>2809</v>
      </c>
      <c r="F893" s="2" t="str">
        <f t="shared" si="13"/>
        <v/>
      </c>
      <c r="G893" s="6" t="s">
        <v>2809</v>
      </c>
      <c r="H893" s="2">
        <v>0</v>
      </c>
    </row>
    <row r="894" spans="1:8" ht="15">
      <c r="A894" s="3" t="s">
        <v>1395</v>
      </c>
      <c r="B894" s="3" t="s">
        <v>1396</v>
      </c>
      <c r="C894" s="3">
        <v>2</v>
      </c>
      <c r="D894" s="4">
        <v>5.59720063209533</v>
      </c>
      <c r="E894" s="5" t="s">
        <v>2809</v>
      </c>
      <c r="F894" s="2" t="str">
        <f t="shared" si="13"/>
        <v/>
      </c>
      <c r="G894" s="6" t="s">
        <v>2809</v>
      </c>
      <c r="H894" s="2">
        <v>0</v>
      </c>
    </row>
    <row r="895" spans="1:8" ht="15">
      <c r="A895" s="3" t="s">
        <v>2385</v>
      </c>
      <c r="B895" s="3" t="s">
        <v>2386</v>
      </c>
      <c r="C895" s="3">
        <v>2</v>
      </c>
      <c r="D895" s="4">
        <v>5.5709102153778</v>
      </c>
      <c r="E895" s="5" t="s">
        <v>2809</v>
      </c>
      <c r="F895" s="2" t="str">
        <f t="shared" si="13"/>
        <v/>
      </c>
      <c r="G895" s="6" t="s">
        <v>2809</v>
      </c>
      <c r="H895" s="2">
        <v>0</v>
      </c>
    </row>
    <row r="896" spans="1:8" ht="15">
      <c r="A896" s="3" t="s">
        <v>2699</v>
      </c>
      <c r="B896" s="3" t="s">
        <v>2700</v>
      </c>
      <c r="C896" s="3">
        <v>2</v>
      </c>
      <c r="D896" s="4">
        <v>5.46078753471375</v>
      </c>
      <c r="E896" s="5" t="s">
        <v>2809</v>
      </c>
      <c r="F896" s="2" t="str">
        <f t="shared" si="13"/>
        <v/>
      </c>
      <c r="G896" s="6" t="s">
        <v>2809</v>
      </c>
      <c r="H896" s="2">
        <v>0</v>
      </c>
    </row>
    <row r="897" spans="1:8" ht="15">
      <c r="A897" s="3" t="s">
        <v>1486</v>
      </c>
      <c r="B897" s="3" t="s">
        <v>1487</v>
      </c>
      <c r="C897" s="3">
        <v>2</v>
      </c>
      <c r="D897" s="4">
        <v>5.430011510849</v>
      </c>
      <c r="E897" s="5" t="s">
        <v>2809</v>
      </c>
      <c r="F897" s="2" t="str">
        <f t="shared" si="13"/>
        <v/>
      </c>
      <c r="G897" s="6" t="s">
        <v>2809</v>
      </c>
      <c r="H897" s="2">
        <v>0</v>
      </c>
    </row>
    <row r="898" spans="1:8" ht="15">
      <c r="A898" s="3" t="s">
        <v>1870</v>
      </c>
      <c r="B898" s="3" t="s">
        <v>1871</v>
      </c>
      <c r="C898" s="3">
        <v>2</v>
      </c>
      <c r="D898" s="4">
        <v>5.39915156364441</v>
      </c>
      <c r="E898" s="5" t="s">
        <v>2809</v>
      </c>
      <c r="F898" s="2" t="str">
        <f t="shared" si="13"/>
        <v/>
      </c>
      <c r="G898" s="6" t="s">
        <v>2809</v>
      </c>
      <c r="H898" s="2">
        <v>0</v>
      </c>
    </row>
    <row r="899" spans="1:8" ht="15">
      <c r="A899" s="3" t="s">
        <v>697</v>
      </c>
      <c r="B899" s="3" t="s">
        <v>698</v>
      </c>
      <c r="C899" s="3">
        <v>2</v>
      </c>
      <c r="D899" s="4">
        <v>5.38737511634827</v>
      </c>
      <c r="E899" s="5" t="s">
        <v>2809</v>
      </c>
      <c r="F899" s="2" t="str">
        <f aca="true" t="shared" si="14" ref="F899:F962">IF(OR(E899="",G899=""),"","±")</f>
        <v/>
      </c>
      <c r="G899" s="6" t="s">
        <v>2809</v>
      </c>
      <c r="H899" s="2">
        <v>0</v>
      </c>
    </row>
    <row r="900" spans="1:8" ht="15">
      <c r="A900" s="3" t="s">
        <v>2307</v>
      </c>
      <c r="B900" s="3" t="s">
        <v>2308</v>
      </c>
      <c r="C900" s="3">
        <v>2</v>
      </c>
      <c r="D900" s="4">
        <v>5.38388895988464</v>
      </c>
      <c r="E900" s="5" t="s">
        <v>2809</v>
      </c>
      <c r="F900" s="2" t="str">
        <f t="shared" si="14"/>
        <v/>
      </c>
      <c r="G900" s="6" t="s">
        <v>2809</v>
      </c>
      <c r="H900" s="2">
        <v>0</v>
      </c>
    </row>
    <row r="901" spans="1:8" ht="15">
      <c r="A901" s="3" t="s">
        <v>2361</v>
      </c>
      <c r="B901" s="3" t="s">
        <v>2362</v>
      </c>
      <c r="C901" s="3">
        <v>2</v>
      </c>
      <c r="D901" s="4">
        <v>5.33845877647399</v>
      </c>
      <c r="E901" s="5" t="s">
        <v>2809</v>
      </c>
      <c r="F901" s="2" t="str">
        <f t="shared" si="14"/>
        <v/>
      </c>
      <c r="G901" s="6" t="s">
        <v>2809</v>
      </c>
      <c r="H901" s="2">
        <v>0</v>
      </c>
    </row>
    <row r="902" spans="1:8" ht="15">
      <c r="A902" s="3" t="s">
        <v>1775</v>
      </c>
      <c r="B902" s="3" t="s">
        <v>1776</v>
      </c>
      <c r="C902" s="3">
        <v>2</v>
      </c>
      <c r="D902" s="4">
        <v>5.33188390731811</v>
      </c>
      <c r="E902" s="5" t="s">
        <v>2809</v>
      </c>
      <c r="F902" s="2" t="str">
        <f t="shared" si="14"/>
        <v/>
      </c>
      <c r="G902" s="6" t="s">
        <v>2809</v>
      </c>
      <c r="H902" s="2">
        <v>0</v>
      </c>
    </row>
    <row r="903" spans="1:8" ht="15">
      <c r="A903" s="3" t="s">
        <v>882</v>
      </c>
      <c r="B903" s="3" t="s">
        <v>883</v>
      </c>
      <c r="C903" s="3">
        <v>2</v>
      </c>
      <c r="D903" s="4">
        <v>5.3221585750579905</v>
      </c>
      <c r="E903" s="5" t="s">
        <v>2809</v>
      </c>
      <c r="F903" s="2" t="str">
        <f t="shared" si="14"/>
        <v/>
      </c>
      <c r="G903" s="6" t="s">
        <v>2809</v>
      </c>
      <c r="H903" s="2">
        <v>0</v>
      </c>
    </row>
    <row r="904" spans="1:8" ht="15">
      <c r="A904" s="3" t="s">
        <v>2751</v>
      </c>
      <c r="B904" s="3" t="s">
        <v>2752</v>
      </c>
      <c r="C904" s="3">
        <v>2</v>
      </c>
      <c r="D904" s="4">
        <v>5.30355501174927</v>
      </c>
      <c r="E904" s="5" t="s">
        <v>2809</v>
      </c>
      <c r="F904" s="2" t="str">
        <f t="shared" si="14"/>
        <v/>
      </c>
      <c r="G904" s="6" t="s">
        <v>2809</v>
      </c>
      <c r="H904" s="2">
        <v>0</v>
      </c>
    </row>
    <row r="905" spans="1:8" ht="15">
      <c r="A905" s="3" t="s">
        <v>2555</v>
      </c>
      <c r="B905" s="3" t="s">
        <v>2556</v>
      </c>
      <c r="C905" s="3">
        <v>2</v>
      </c>
      <c r="D905" s="4">
        <v>5.27301049232483</v>
      </c>
      <c r="E905" s="5" t="s">
        <v>2809</v>
      </c>
      <c r="F905" s="2" t="str">
        <f t="shared" si="14"/>
        <v/>
      </c>
      <c r="G905" s="6" t="s">
        <v>2809</v>
      </c>
      <c r="H905" s="2">
        <v>0</v>
      </c>
    </row>
    <row r="906" spans="1:8" ht="15">
      <c r="A906" s="3" t="s">
        <v>1974</v>
      </c>
      <c r="B906" s="3" t="s">
        <v>1975</v>
      </c>
      <c r="C906" s="3">
        <v>2</v>
      </c>
      <c r="D906" s="4">
        <v>5.27118039131165</v>
      </c>
      <c r="E906" s="5" t="s">
        <v>2809</v>
      </c>
      <c r="F906" s="2" t="str">
        <f t="shared" si="14"/>
        <v/>
      </c>
      <c r="G906" s="6" t="s">
        <v>2809</v>
      </c>
      <c r="H906" s="2">
        <v>0</v>
      </c>
    </row>
    <row r="907" spans="1:8" ht="15">
      <c r="A907" s="3" t="s">
        <v>2018</v>
      </c>
      <c r="B907" s="3" t="s">
        <v>2019</v>
      </c>
      <c r="C907" s="3">
        <v>2</v>
      </c>
      <c r="D907" s="4">
        <v>5.26761841773987</v>
      </c>
      <c r="E907" s="5" t="s">
        <v>2809</v>
      </c>
      <c r="F907" s="2" t="str">
        <f t="shared" si="14"/>
        <v/>
      </c>
      <c r="G907" s="6" t="s">
        <v>2809</v>
      </c>
      <c r="H907" s="2">
        <v>0</v>
      </c>
    </row>
    <row r="908" spans="1:8" ht="15">
      <c r="A908" s="3" t="s">
        <v>2765</v>
      </c>
      <c r="B908" s="3" t="s">
        <v>2766</v>
      </c>
      <c r="C908" s="3">
        <v>2</v>
      </c>
      <c r="D908" s="4">
        <v>5.26171565055847</v>
      </c>
      <c r="E908" s="5" t="s">
        <v>2809</v>
      </c>
      <c r="F908" s="2" t="str">
        <f t="shared" si="14"/>
        <v/>
      </c>
      <c r="G908" s="6" t="s">
        <v>2809</v>
      </c>
      <c r="H908" s="2">
        <v>0</v>
      </c>
    </row>
    <row r="909" spans="1:8" ht="15">
      <c r="A909" s="3" t="s">
        <v>2206</v>
      </c>
      <c r="B909" s="3" t="s">
        <v>2207</v>
      </c>
      <c r="C909" s="3">
        <v>2</v>
      </c>
      <c r="D909" s="4">
        <v>5.2529575824737496</v>
      </c>
      <c r="E909" s="5" t="s">
        <v>2809</v>
      </c>
      <c r="F909" s="2" t="str">
        <f t="shared" si="14"/>
        <v/>
      </c>
      <c r="G909" s="6" t="s">
        <v>2809</v>
      </c>
      <c r="H909" s="2">
        <v>0</v>
      </c>
    </row>
    <row r="910" spans="1:8" ht="15">
      <c r="A910" s="3" t="s">
        <v>1</v>
      </c>
      <c r="B910" s="3" t="s">
        <v>2</v>
      </c>
      <c r="C910" s="3">
        <v>2</v>
      </c>
      <c r="D910" s="4">
        <v>5.24339604377747</v>
      </c>
      <c r="E910" s="5" t="s">
        <v>2809</v>
      </c>
      <c r="F910" s="2" t="str">
        <f t="shared" si="14"/>
        <v/>
      </c>
      <c r="G910" s="6" t="s">
        <v>2809</v>
      </c>
      <c r="H910" s="2">
        <v>0</v>
      </c>
    </row>
    <row r="911" spans="1:8" ht="15">
      <c r="A911" s="3" t="s">
        <v>1793</v>
      </c>
      <c r="B911" s="3" t="s">
        <v>1794</v>
      </c>
      <c r="C911" s="3">
        <v>2</v>
      </c>
      <c r="D911" s="4">
        <v>5.23955488204956</v>
      </c>
      <c r="E911" s="5" t="s">
        <v>2809</v>
      </c>
      <c r="F911" s="2" t="str">
        <f t="shared" si="14"/>
        <v/>
      </c>
      <c r="G911" s="6" t="s">
        <v>2809</v>
      </c>
      <c r="H911" s="2">
        <v>0</v>
      </c>
    </row>
    <row r="912" spans="1:8" ht="15">
      <c r="A912" s="3" t="s">
        <v>2337</v>
      </c>
      <c r="B912" s="3" t="s">
        <v>2338</v>
      </c>
      <c r="C912" s="3">
        <v>2</v>
      </c>
      <c r="D912" s="4">
        <v>5.23815250396728</v>
      </c>
      <c r="E912" s="5" t="s">
        <v>2809</v>
      </c>
      <c r="F912" s="2" t="str">
        <f t="shared" si="14"/>
        <v/>
      </c>
      <c r="G912" s="6" t="s">
        <v>2809</v>
      </c>
      <c r="H912" s="2">
        <v>0</v>
      </c>
    </row>
    <row r="913" spans="1:8" ht="15">
      <c r="A913" s="3" t="s">
        <v>2651</v>
      </c>
      <c r="B913" s="3" t="s">
        <v>2652</v>
      </c>
      <c r="C913" s="3">
        <v>2</v>
      </c>
      <c r="D913" s="4">
        <v>5.22153210639953</v>
      </c>
      <c r="E913" s="5" t="s">
        <v>2809</v>
      </c>
      <c r="F913" s="2" t="str">
        <f t="shared" si="14"/>
        <v/>
      </c>
      <c r="G913" s="6" t="s">
        <v>2809</v>
      </c>
      <c r="H913" s="2">
        <v>0</v>
      </c>
    </row>
    <row r="914" spans="1:8" ht="15">
      <c r="A914" s="3" t="s">
        <v>2429</v>
      </c>
      <c r="B914" s="3" t="s">
        <v>2430</v>
      </c>
      <c r="C914" s="3">
        <v>2</v>
      </c>
      <c r="D914" s="4">
        <v>5.21365356445312</v>
      </c>
      <c r="E914" s="5" t="s">
        <v>2809</v>
      </c>
      <c r="F914" s="2" t="str">
        <f t="shared" si="14"/>
        <v/>
      </c>
      <c r="G914" s="6" t="s">
        <v>2809</v>
      </c>
      <c r="H914" s="2">
        <v>0</v>
      </c>
    </row>
    <row r="915" spans="1:8" ht="15">
      <c r="A915" s="3" t="s">
        <v>2132</v>
      </c>
      <c r="B915" s="3" t="s">
        <v>2133</v>
      </c>
      <c r="C915" s="3">
        <v>2</v>
      </c>
      <c r="D915" s="4">
        <v>5.20651006698608</v>
      </c>
      <c r="E915" s="5" t="s">
        <v>2809</v>
      </c>
      <c r="F915" s="2" t="str">
        <f t="shared" si="14"/>
        <v/>
      </c>
      <c r="G915" s="6" t="s">
        <v>2809</v>
      </c>
      <c r="H915" s="2">
        <v>0</v>
      </c>
    </row>
    <row r="916" spans="1:8" ht="15">
      <c r="A916" s="3" t="s">
        <v>2431</v>
      </c>
      <c r="B916" s="3" t="s">
        <v>2432</v>
      </c>
      <c r="C916" s="3">
        <v>2</v>
      </c>
      <c r="D916" s="4">
        <v>5.20587539672852</v>
      </c>
      <c r="E916" s="5" t="s">
        <v>2809</v>
      </c>
      <c r="F916" s="2" t="str">
        <f t="shared" si="14"/>
        <v/>
      </c>
      <c r="G916" s="6" t="s">
        <v>2809</v>
      </c>
      <c r="H916" s="2">
        <v>0</v>
      </c>
    </row>
    <row r="917" spans="1:8" ht="15">
      <c r="A917" s="3" t="s">
        <v>1243</v>
      </c>
      <c r="B917" s="3" t="s">
        <v>1244</v>
      </c>
      <c r="C917" s="3">
        <v>2</v>
      </c>
      <c r="D917" s="4">
        <v>5.18510603904725</v>
      </c>
      <c r="E917" s="5" t="s">
        <v>2809</v>
      </c>
      <c r="F917" s="2" t="str">
        <f t="shared" si="14"/>
        <v/>
      </c>
      <c r="G917" s="6" t="s">
        <v>2809</v>
      </c>
      <c r="H917" s="2">
        <v>0</v>
      </c>
    </row>
    <row r="918" spans="1:8" ht="15">
      <c r="A918" s="3" t="s">
        <v>1626</v>
      </c>
      <c r="B918" s="3" t="s">
        <v>1627</v>
      </c>
      <c r="C918" s="3">
        <v>2</v>
      </c>
      <c r="D918" s="4">
        <v>5.15366435050964</v>
      </c>
      <c r="E918" s="5" t="s">
        <v>2809</v>
      </c>
      <c r="F918" s="2" t="str">
        <f t="shared" si="14"/>
        <v/>
      </c>
      <c r="G918" s="6" t="s">
        <v>2809</v>
      </c>
      <c r="H918" s="2">
        <v>0</v>
      </c>
    </row>
    <row r="919" spans="1:8" ht="15">
      <c r="A919" s="3" t="s">
        <v>871</v>
      </c>
      <c r="B919" s="3" t="s">
        <v>872</v>
      </c>
      <c r="C919" s="3">
        <v>2</v>
      </c>
      <c r="D919" s="4">
        <v>5.14781522750855</v>
      </c>
      <c r="E919" s="5" t="s">
        <v>2809</v>
      </c>
      <c r="F919" s="2" t="str">
        <f t="shared" si="14"/>
        <v/>
      </c>
      <c r="G919" s="6" t="s">
        <v>2809</v>
      </c>
      <c r="H919" s="2">
        <v>0</v>
      </c>
    </row>
    <row r="920" spans="1:8" ht="15">
      <c r="A920" s="3" t="s">
        <v>2056</v>
      </c>
      <c r="B920" s="3" t="s">
        <v>2057</v>
      </c>
      <c r="C920" s="3">
        <v>2</v>
      </c>
      <c r="D920" s="4">
        <v>5.1296885013580305</v>
      </c>
      <c r="E920" s="5" t="s">
        <v>2809</v>
      </c>
      <c r="F920" s="2" t="str">
        <f t="shared" si="14"/>
        <v/>
      </c>
      <c r="G920" s="6" t="s">
        <v>2809</v>
      </c>
      <c r="H920" s="2">
        <v>0</v>
      </c>
    </row>
    <row r="921" spans="1:8" ht="15">
      <c r="A921" s="3" t="s">
        <v>1596</v>
      </c>
      <c r="B921" s="3" t="s">
        <v>1597</v>
      </c>
      <c r="C921" s="3">
        <v>2</v>
      </c>
      <c r="D921" s="4">
        <v>5.10045289993286</v>
      </c>
      <c r="E921" s="5" t="s">
        <v>2809</v>
      </c>
      <c r="F921" s="2" t="str">
        <f t="shared" si="14"/>
        <v/>
      </c>
      <c r="G921" s="6" t="s">
        <v>2809</v>
      </c>
      <c r="H921" s="2">
        <v>0</v>
      </c>
    </row>
    <row r="922" spans="1:8" ht="15">
      <c r="A922" s="3" t="s">
        <v>1715</v>
      </c>
      <c r="B922" s="3" t="s">
        <v>1716</v>
      </c>
      <c r="C922" s="3">
        <v>3</v>
      </c>
      <c r="D922" s="4">
        <v>5.06998443603516</v>
      </c>
      <c r="E922" s="5" t="s">
        <v>2809</v>
      </c>
      <c r="F922" s="2" t="str">
        <f t="shared" si="14"/>
        <v/>
      </c>
      <c r="G922" s="6" t="s">
        <v>2809</v>
      </c>
      <c r="H922" s="2">
        <v>0</v>
      </c>
    </row>
    <row r="923" spans="1:8" ht="15">
      <c r="A923" s="3" t="s">
        <v>2379</v>
      </c>
      <c r="B923" s="3" t="s">
        <v>2380</v>
      </c>
      <c r="C923" s="3">
        <v>2</v>
      </c>
      <c r="D923" s="4">
        <v>5.06989026069641</v>
      </c>
      <c r="E923" s="5" t="s">
        <v>2809</v>
      </c>
      <c r="F923" s="2" t="str">
        <f t="shared" si="14"/>
        <v/>
      </c>
      <c r="G923" s="6" t="s">
        <v>2809</v>
      </c>
      <c r="H923" s="2">
        <v>0</v>
      </c>
    </row>
    <row r="924" spans="1:8" ht="15">
      <c r="A924" s="3" t="s">
        <v>2517</v>
      </c>
      <c r="B924" s="3" t="s">
        <v>2518</v>
      </c>
      <c r="C924" s="3">
        <v>2</v>
      </c>
      <c r="D924" s="4">
        <v>5.05774164199829</v>
      </c>
      <c r="E924" s="5" t="s">
        <v>2809</v>
      </c>
      <c r="F924" s="2" t="str">
        <f t="shared" si="14"/>
        <v/>
      </c>
      <c r="G924" s="6" t="s">
        <v>2809</v>
      </c>
      <c r="H924" s="2">
        <v>0</v>
      </c>
    </row>
    <row r="925" spans="1:8" ht="15">
      <c r="A925" s="3" t="s">
        <v>2575</v>
      </c>
      <c r="B925" s="3" t="s">
        <v>2576</v>
      </c>
      <c r="C925" s="3">
        <v>2</v>
      </c>
      <c r="D925" s="4">
        <v>5.0508513450622505</v>
      </c>
      <c r="E925" s="5" t="s">
        <v>2809</v>
      </c>
      <c r="F925" s="2" t="str">
        <f t="shared" si="14"/>
        <v/>
      </c>
      <c r="G925" s="6" t="s">
        <v>2809</v>
      </c>
      <c r="H925" s="2">
        <v>0</v>
      </c>
    </row>
    <row r="926" spans="1:8" ht="15">
      <c r="A926" s="3" t="s">
        <v>1952</v>
      </c>
      <c r="B926" s="3" t="s">
        <v>1953</v>
      </c>
      <c r="C926" s="3">
        <v>2</v>
      </c>
      <c r="D926" s="4">
        <v>5.041264295578</v>
      </c>
      <c r="E926" s="5" t="s">
        <v>2809</v>
      </c>
      <c r="F926" s="2" t="str">
        <f t="shared" si="14"/>
        <v/>
      </c>
      <c r="G926" s="6" t="s">
        <v>2809</v>
      </c>
      <c r="H926" s="2">
        <v>0</v>
      </c>
    </row>
    <row r="927" spans="1:8" ht="15">
      <c r="A927" s="3" t="s">
        <v>2317</v>
      </c>
      <c r="B927" s="3" t="s">
        <v>2318</v>
      </c>
      <c r="C927" s="3">
        <v>2</v>
      </c>
      <c r="D927" s="4">
        <v>5.03798222541809</v>
      </c>
      <c r="E927" s="5" t="s">
        <v>2809</v>
      </c>
      <c r="F927" s="2" t="str">
        <f t="shared" si="14"/>
        <v/>
      </c>
      <c r="G927" s="6" t="s">
        <v>2809</v>
      </c>
      <c r="H927" s="2">
        <v>0</v>
      </c>
    </row>
    <row r="928" spans="1:8" ht="15">
      <c r="A928" s="3" t="s">
        <v>2757</v>
      </c>
      <c r="B928" s="3" t="s">
        <v>2758</v>
      </c>
      <c r="C928" s="3">
        <v>2</v>
      </c>
      <c r="D928" s="4">
        <v>5.020611763000479</v>
      </c>
      <c r="E928" s="5" t="s">
        <v>2809</v>
      </c>
      <c r="F928" s="2" t="str">
        <f t="shared" si="14"/>
        <v/>
      </c>
      <c r="G928" s="6" t="s">
        <v>2809</v>
      </c>
      <c r="H928" s="2">
        <v>0</v>
      </c>
    </row>
    <row r="929" spans="1:8" ht="15">
      <c r="A929" s="3" t="s">
        <v>2226</v>
      </c>
      <c r="B929" s="3" t="s">
        <v>2227</v>
      </c>
      <c r="C929" s="3">
        <v>2</v>
      </c>
      <c r="D929" s="4">
        <v>5.0158531665802</v>
      </c>
      <c r="E929" s="5" t="s">
        <v>2809</v>
      </c>
      <c r="F929" s="2" t="str">
        <f t="shared" si="14"/>
        <v/>
      </c>
      <c r="G929" s="6" t="s">
        <v>2809</v>
      </c>
      <c r="H929" s="2">
        <v>0</v>
      </c>
    </row>
    <row r="930" spans="1:8" ht="15">
      <c r="A930" s="3" t="s">
        <v>2629</v>
      </c>
      <c r="B930" s="3" t="s">
        <v>2630</v>
      </c>
      <c r="C930" s="3">
        <v>2</v>
      </c>
      <c r="D930" s="4">
        <v>5.0084717273712105</v>
      </c>
      <c r="E930" s="5" t="s">
        <v>2809</v>
      </c>
      <c r="F930" s="2" t="str">
        <f t="shared" si="14"/>
        <v/>
      </c>
      <c r="G930" s="6" t="s">
        <v>2809</v>
      </c>
      <c r="H930" s="2">
        <v>0</v>
      </c>
    </row>
    <row r="931" spans="1:8" ht="15">
      <c r="A931" s="3" t="s">
        <v>2279</v>
      </c>
      <c r="B931" s="3" t="s">
        <v>2280</v>
      </c>
      <c r="C931" s="3">
        <v>2</v>
      </c>
      <c r="D931" s="4">
        <v>4.94398808479309</v>
      </c>
      <c r="E931" s="5" t="s">
        <v>2809</v>
      </c>
      <c r="F931" s="2" t="str">
        <f t="shared" si="14"/>
        <v/>
      </c>
      <c r="G931" s="6" t="s">
        <v>2809</v>
      </c>
      <c r="H931" s="2">
        <v>0</v>
      </c>
    </row>
    <row r="932" spans="1:8" ht="15">
      <c r="A932" s="3" t="s">
        <v>2667</v>
      </c>
      <c r="B932" s="3" t="s">
        <v>2668</v>
      </c>
      <c r="C932" s="3">
        <v>4</v>
      </c>
      <c r="D932" s="4">
        <v>4.9382541179657</v>
      </c>
      <c r="E932" s="5" t="s">
        <v>2809</v>
      </c>
      <c r="F932" s="2" t="str">
        <f t="shared" si="14"/>
        <v/>
      </c>
      <c r="G932" s="6" t="s">
        <v>2809</v>
      </c>
      <c r="H932" s="2">
        <v>0</v>
      </c>
    </row>
    <row r="933" spans="1:8" ht="15">
      <c r="A933" s="3" t="s">
        <v>2435</v>
      </c>
      <c r="B933" s="3" t="s">
        <v>2436</v>
      </c>
      <c r="C933" s="3">
        <v>2</v>
      </c>
      <c r="D933" s="4">
        <v>4.85086154937744</v>
      </c>
      <c r="E933" s="5" t="s">
        <v>2809</v>
      </c>
      <c r="F933" s="2" t="str">
        <f t="shared" si="14"/>
        <v/>
      </c>
      <c r="G933" s="6" t="s">
        <v>2809</v>
      </c>
      <c r="H933" s="2">
        <v>0</v>
      </c>
    </row>
    <row r="934" spans="1:8" ht="15">
      <c r="A934" s="3" t="s">
        <v>2291</v>
      </c>
      <c r="B934" s="3" t="s">
        <v>2292</v>
      </c>
      <c r="C934" s="3">
        <v>2</v>
      </c>
      <c r="D934" s="4">
        <v>4.79071378707886</v>
      </c>
      <c r="E934" s="5" t="s">
        <v>2809</v>
      </c>
      <c r="F934" s="2" t="str">
        <f t="shared" si="14"/>
        <v/>
      </c>
      <c r="G934" s="6" t="s">
        <v>2809</v>
      </c>
      <c r="H934" s="2">
        <v>0</v>
      </c>
    </row>
    <row r="935" spans="1:8" ht="15">
      <c r="A935" s="3" t="s">
        <v>1781</v>
      </c>
      <c r="B935" s="3" t="s">
        <v>1782</v>
      </c>
      <c r="C935" s="3">
        <v>1</v>
      </c>
      <c r="D935" s="4">
        <v>4.61507511138916</v>
      </c>
      <c r="E935" s="5" t="s">
        <v>2809</v>
      </c>
      <c r="F935" s="2" t="str">
        <f t="shared" si="14"/>
        <v/>
      </c>
      <c r="G935" s="6" t="s">
        <v>2809</v>
      </c>
      <c r="H935" s="2">
        <v>0</v>
      </c>
    </row>
    <row r="936" spans="1:8" ht="15">
      <c r="A936" s="3" t="s">
        <v>1574</v>
      </c>
      <c r="B936" s="3" t="s">
        <v>1575</v>
      </c>
      <c r="C936" s="3">
        <v>1</v>
      </c>
      <c r="D936" s="4">
        <v>4.41401100158691</v>
      </c>
      <c r="E936" s="5" t="s">
        <v>2809</v>
      </c>
      <c r="F936" s="2" t="str">
        <f t="shared" si="14"/>
        <v/>
      </c>
      <c r="G936" s="6" t="s">
        <v>2809</v>
      </c>
      <c r="H936" s="2">
        <v>0</v>
      </c>
    </row>
    <row r="937" spans="1:8" ht="15">
      <c r="A937" s="3" t="s">
        <v>2461</v>
      </c>
      <c r="B937" s="3" t="s">
        <v>2462</v>
      </c>
      <c r="C937" s="3">
        <v>1</v>
      </c>
      <c r="D937" s="4">
        <v>3.9495644569397</v>
      </c>
      <c r="E937" s="5" t="s">
        <v>2809</v>
      </c>
      <c r="F937" s="2" t="str">
        <f t="shared" si="14"/>
        <v/>
      </c>
      <c r="G937" s="6" t="s">
        <v>2809</v>
      </c>
      <c r="H937" s="2">
        <v>0</v>
      </c>
    </row>
    <row r="938" spans="1:8" ht="15">
      <c r="A938" s="3" t="s">
        <v>1478</v>
      </c>
      <c r="B938" s="3" t="s">
        <v>1479</v>
      </c>
      <c r="C938" s="3">
        <v>1</v>
      </c>
      <c r="D938" s="4">
        <v>3.7834951877594</v>
      </c>
      <c r="E938" s="5" t="s">
        <v>2809</v>
      </c>
      <c r="F938" s="2" t="str">
        <f t="shared" si="14"/>
        <v/>
      </c>
      <c r="G938" s="6" t="s">
        <v>2809</v>
      </c>
      <c r="H938" s="2">
        <v>0</v>
      </c>
    </row>
    <row r="939" spans="1:8" ht="15">
      <c r="A939" s="3" t="s">
        <v>755</v>
      </c>
      <c r="B939" s="3" t="s">
        <v>756</v>
      </c>
      <c r="C939" s="3">
        <v>1</v>
      </c>
      <c r="D939" s="4">
        <v>3.73627352714539</v>
      </c>
      <c r="E939" s="5" t="s">
        <v>2809</v>
      </c>
      <c r="F939" s="2" t="str">
        <f t="shared" si="14"/>
        <v/>
      </c>
      <c r="G939" s="6" t="s">
        <v>2809</v>
      </c>
      <c r="H939" s="2">
        <v>0</v>
      </c>
    </row>
    <row r="940" spans="1:8" ht="15">
      <c r="A940" s="3" t="s">
        <v>1291</v>
      </c>
      <c r="B940" s="3" t="s">
        <v>1292</v>
      </c>
      <c r="C940" s="3">
        <v>1</v>
      </c>
      <c r="D940" s="4">
        <v>3.68345999717712</v>
      </c>
      <c r="E940" s="5" t="s">
        <v>2809</v>
      </c>
      <c r="F940" s="2" t="str">
        <f t="shared" si="14"/>
        <v/>
      </c>
      <c r="G940" s="6" t="s">
        <v>2809</v>
      </c>
      <c r="H940" s="2">
        <v>0</v>
      </c>
    </row>
    <row r="941" spans="1:8" ht="15">
      <c r="A941" s="3" t="s">
        <v>1948</v>
      </c>
      <c r="B941" s="3" t="s">
        <v>1949</v>
      </c>
      <c r="C941" s="3">
        <v>1</v>
      </c>
      <c r="D941" s="4">
        <v>3.68146586418152</v>
      </c>
      <c r="E941" s="5" t="s">
        <v>2809</v>
      </c>
      <c r="F941" s="2" t="str">
        <f t="shared" si="14"/>
        <v/>
      </c>
      <c r="G941" s="6" t="s">
        <v>2809</v>
      </c>
      <c r="H941" s="2">
        <v>0</v>
      </c>
    </row>
    <row r="942" spans="1:8" ht="15">
      <c r="A942" s="3" t="s">
        <v>2619</v>
      </c>
      <c r="B942" s="3" t="s">
        <v>2620</v>
      </c>
      <c r="C942" s="3">
        <v>1</v>
      </c>
      <c r="D942" s="4">
        <v>3.64619827270508</v>
      </c>
      <c r="E942" s="5" t="s">
        <v>2809</v>
      </c>
      <c r="F942" s="2" t="str">
        <f t="shared" si="14"/>
        <v/>
      </c>
      <c r="G942" s="6" t="s">
        <v>2809</v>
      </c>
      <c r="H942" s="2">
        <v>0</v>
      </c>
    </row>
    <row r="943" spans="1:8" ht="15">
      <c r="A943" s="3" t="s">
        <v>2263</v>
      </c>
      <c r="B943" s="3" t="s">
        <v>2264</v>
      </c>
      <c r="C943" s="3">
        <v>1</v>
      </c>
      <c r="D943" s="4">
        <v>3.62009024620056</v>
      </c>
      <c r="E943" s="5" t="s">
        <v>2809</v>
      </c>
      <c r="F943" s="2" t="str">
        <f t="shared" si="14"/>
        <v/>
      </c>
      <c r="G943" s="6" t="s">
        <v>2809</v>
      </c>
      <c r="H943" s="2">
        <v>0</v>
      </c>
    </row>
    <row r="944" spans="1:8" ht="15">
      <c r="A944" s="3" t="s">
        <v>1838</v>
      </c>
      <c r="B944" s="3" t="s">
        <v>1839</v>
      </c>
      <c r="C944" s="3">
        <v>1</v>
      </c>
      <c r="D944" s="4">
        <v>3.60837459564209</v>
      </c>
      <c r="E944" s="5" t="s">
        <v>2809</v>
      </c>
      <c r="F944" s="2" t="str">
        <f t="shared" si="14"/>
        <v/>
      </c>
      <c r="G944" s="6" t="s">
        <v>2809</v>
      </c>
      <c r="H944" s="2">
        <v>0</v>
      </c>
    </row>
    <row r="945" spans="1:8" ht="15">
      <c r="A945" s="3" t="s">
        <v>1745</v>
      </c>
      <c r="B945" s="3" t="s">
        <v>1746</v>
      </c>
      <c r="C945" s="3">
        <v>1</v>
      </c>
      <c r="D945" s="4">
        <v>3.58264470100403</v>
      </c>
      <c r="E945" s="5" t="s">
        <v>2809</v>
      </c>
      <c r="F945" s="2" t="str">
        <f t="shared" si="14"/>
        <v/>
      </c>
      <c r="G945" s="6" t="s">
        <v>2809</v>
      </c>
      <c r="H945" s="2">
        <v>0</v>
      </c>
    </row>
    <row r="946" spans="1:8" ht="15">
      <c r="A946" s="3" t="s">
        <v>2319</v>
      </c>
      <c r="B946" s="3" t="s">
        <v>2320</v>
      </c>
      <c r="C946" s="3">
        <v>1</v>
      </c>
      <c r="D946" s="4">
        <v>3.55283522605896</v>
      </c>
      <c r="E946" s="5" t="s">
        <v>2809</v>
      </c>
      <c r="F946" s="2" t="str">
        <f t="shared" si="14"/>
        <v/>
      </c>
      <c r="G946" s="6" t="s">
        <v>2809</v>
      </c>
      <c r="H946" s="2">
        <v>0</v>
      </c>
    </row>
    <row r="947" spans="1:8" ht="15">
      <c r="A947" s="3" t="s">
        <v>2014</v>
      </c>
      <c r="B947" s="3" t="s">
        <v>2015</v>
      </c>
      <c r="C947" s="3">
        <v>1</v>
      </c>
      <c r="D947" s="4">
        <v>3.53981304168701</v>
      </c>
      <c r="E947" s="5" t="s">
        <v>2809</v>
      </c>
      <c r="F947" s="2" t="str">
        <f t="shared" si="14"/>
        <v/>
      </c>
      <c r="G947" s="6" t="s">
        <v>2809</v>
      </c>
      <c r="H947" s="2">
        <v>0</v>
      </c>
    </row>
    <row r="948" spans="1:8" ht="15">
      <c r="A948" s="3" t="s">
        <v>1900</v>
      </c>
      <c r="B948" s="3" t="s">
        <v>1901</v>
      </c>
      <c r="C948" s="3">
        <v>1</v>
      </c>
      <c r="D948" s="4">
        <v>3.53338861465454</v>
      </c>
      <c r="E948" s="5" t="s">
        <v>2809</v>
      </c>
      <c r="F948" s="2" t="str">
        <f t="shared" si="14"/>
        <v/>
      </c>
      <c r="G948" s="6" t="s">
        <v>2809</v>
      </c>
      <c r="H948" s="2">
        <v>0</v>
      </c>
    </row>
    <row r="949" spans="1:8" ht="15">
      <c r="A949" s="3" t="s">
        <v>1120</v>
      </c>
      <c r="B949" s="3" t="s">
        <v>1121</v>
      </c>
      <c r="C949" s="3">
        <v>1</v>
      </c>
      <c r="D949" s="4">
        <v>3.5175187587738</v>
      </c>
      <c r="E949" s="5" t="s">
        <v>2809</v>
      </c>
      <c r="F949" s="2" t="str">
        <f t="shared" si="14"/>
        <v/>
      </c>
      <c r="G949" s="6" t="s">
        <v>2809</v>
      </c>
      <c r="H949" s="2">
        <v>0</v>
      </c>
    </row>
    <row r="950" spans="1:8" ht="15">
      <c r="A950" s="3" t="s">
        <v>1578</v>
      </c>
      <c r="B950" s="3" t="s">
        <v>1579</v>
      </c>
      <c r="C950" s="3">
        <v>1</v>
      </c>
      <c r="D950" s="4">
        <v>3.50600075721741</v>
      </c>
      <c r="E950" s="5" t="s">
        <v>2809</v>
      </c>
      <c r="F950" s="2" t="str">
        <f t="shared" si="14"/>
        <v/>
      </c>
      <c r="G950" s="6" t="s">
        <v>2809</v>
      </c>
      <c r="H950" s="2">
        <v>0</v>
      </c>
    </row>
    <row r="951" spans="1:8" ht="15">
      <c r="A951" s="3" t="s">
        <v>938</v>
      </c>
      <c r="B951" s="3" t="s">
        <v>939</v>
      </c>
      <c r="C951" s="3">
        <v>1</v>
      </c>
      <c r="D951" s="4">
        <v>3.49061584472656</v>
      </c>
      <c r="E951" s="5" t="s">
        <v>2809</v>
      </c>
      <c r="F951" s="2" t="str">
        <f t="shared" si="14"/>
        <v/>
      </c>
      <c r="G951" s="6" t="s">
        <v>2809</v>
      </c>
      <c r="H951" s="2">
        <v>0</v>
      </c>
    </row>
    <row r="952" spans="1:8" ht="15">
      <c r="A952" s="3" t="s">
        <v>1271</v>
      </c>
      <c r="B952" s="3" t="s">
        <v>1272</v>
      </c>
      <c r="C952" s="3">
        <v>1</v>
      </c>
      <c r="D952" s="4">
        <v>3.48824405670166</v>
      </c>
      <c r="E952" s="5" t="s">
        <v>2809</v>
      </c>
      <c r="F952" s="2" t="str">
        <f t="shared" si="14"/>
        <v/>
      </c>
      <c r="G952" s="6" t="s">
        <v>2809</v>
      </c>
      <c r="H952" s="2">
        <v>0</v>
      </c>
    </row>
    <row r="953" spans="1:8" ht="15">
      <c r="A953" s="3" t="s">
        <v>1761</v>
      </c>
      <c r="B953" s="3" t="s">
        <v>1762</v>
      </c>
      <c r="C953" s="3">
        <v>1</v>
      </c>
      <c r="D953" s="4">
        <v>3.47938203811646</v>
      </c>
      <c r="E953" s="5" t="s">
        <v>2809</v>
      </c>
      <c r="F953" s="2" t="str">
        <f t="shared" si="14"/>
        <v/>
      </c>
      <c r="G953" s="6" t="s">
        <v>2809</v>
      </c>
      <c r="H953" s="2">
        <v>0</v>
      </c>
    </row>
    <row r="954" spans="1:8" ht="15">
      <c r="A954" s="3" t="s">
        <v>1345</v>
      </c>
      <c r="B954" s="3" t="s">
        <v>1346</v>
      </c>
      <c r="C954" s="3">
        <v>1</v>
      </c>
      <c r="D954" s="4">
        <v>3.47804760932922</v>
      </c>
      <c r="E954" s="5" t="s">
        <v>2809</v>
      </c>
      <c r="F954" s="2" t="str">
        <f t="shared" si="14"/>
        <v/>
      </c>
      <c r="G954" s="6" t="s">
        <v>2809</v>
      </c>
      <c r="H954" s="2">
        <v>0</v>
      </c>
    </row>
    <row r="955" spans="1:8" ht="15">
      <c r="A955" s="3" t="s">
        <v>2200</v>
      </c>
      <c r="B955" s="3" t="s">
        <v>2201</v>
      </c>
      <c r="C955" s="3">
        <v>1</v>
      </c>
      <c r="D955" s="4">
        <v>3.43067765235901</v>
      </c>
      <c r="E955" s="5" t="s">
        <v>2809</v>
      </c>
      <c r="F955" s="2" t="str">
        <f t="shared" si="14"/>
        <v/>
      </c>
      <c r="G955" s="6" t="s">
        <v>2809</v>
      </c>
      <c r="H955" s="2">
        <v>0</v>
      </c>
    </row>
    <row r="956" spans="1:8" ht="15">
      <c r="A956" s="3" t="s">
        <v>2541</v>
      </c>
      <c r="B956" s="3" t="s">
        <v>2542</v>
      </c>
      <c r="C956" s="3">
        <v>1</v>
      </c>
      <c r="D956" s="4">
        <v>3.42123961448669</v>
      </c>
      <c r="E956" s="5" t="s">
        <v>2809</v>
      </c>
      <c r="F956" s="2" t="str">
        <f t="shared" si="14"/>
        <v/>
      </c>
      <c r="G956" s="6" t="s">
        <v>2809</v>
      </c>
      <c r="H956" s="2">
        <v>0</v>
      </c>
    </row>
    <row r="957" spans="1:8" ht="15">
      <c r="A957" s="3" t="s">
        <v>1874</v>
      </c>
      <c r="B957" s="3" t="s">
        <v>1875</v>
      </c>
      <c r="C957" s="3">
        <v>1</v>
      </c>
      <c r="D957" s="4">
        <v>3.41951632499695</v>
      </c>
      <c r="E957" s="5" t="s">
        <v>2809</v>
      </c>
      <c r="F957" s="2" t="str">
        <f t="shared" si="14"/>
        <v/>
      </c>
      <c r="G957" s="6" t="s">
        <v>2809</v>
      </c>
      <c r="H957" s="2">
        <v>0</v>
      </c>
    </row>
    <row r="958" spans="1:8" ht="15">
      <c r="A958" s="3" t="s">
        <v>904</v>
      </c>
      <c r="B958" s="3" t="s">
        <v>905</v>
      </c>
      <c r="C958" s="3">
        <v>1</v>
      </c>
      <c r="D958" s="4">
        <v>3.40849351882935</v>
      </c>
      <c r="E958" s="5" t="s">
        <v>2809</v>
      </c>
      <c r="F958" s="2" t="str">
        <f t="shared" si="14"/>
        <v/>
      </c>
      <c r="G958" s="6" t="s">
        <v>2809</v>
      </c>
      <c r="H958" s="2">
        <v>0</v>
      </c>
    </row>
    <row r="959" spans="1:8" ht="15">
      <c r="A959" s="3" t="s">
        <v>2519</v>
      </c>
      <c r="B959" s="3" t="s">
        <v>2520</v>
      </c>
      <c r="C959" s="3">
        <v>1</v>
      </c>
      <c r="D959" s="4">
        <v>3.4012246131897</v>
      </c>
      <c r="E959" s="5" t="s">
        <v>2809</v>
      </c>
      <c r="F959" s="2" t="str">
        <f t="shared" si="14"/>
        <v/>
      </c>
      <c r="G959" s="6" t="s">
        <v>2809</v>
      </c>
      <c r="H959" s="2">
        <v>0</v>
      </c>
    </row>
    <row r="960" spans="1:8" ht="15">
      <c r="A960" s="3" t="s">
        <v>1321</v>
      </c>
      <c r="B960" s="3" t="s">
        <v>1322</v>
      </c>
      <c r="C960" s="3">
        <v>1</v>
      </c>
      <c r="D960" s="4">
        <v>3.40082192420959</v>
      </c>
      <c r="E960" s="5" t="s">
        <v>2809</v>
      </c>
      <c r="F960" s="2" t="str">
        <f t="shared" si="14"/>
        <v/>
      </c>
      <c r="G960" s="6" t="s">
        <v>2809</v>
      </c>
      <c r="H960" s="2">
        <v>0</v>
      </c>
    </row>
    <row r="961" spans="1:8" ht="15">
      <c r="A961" s="3" t="s">
        <v>2425</v>
      </c>
      <c r="B961" s="3" t="s">
        <v>2426</v>
      </c>
      <c r="C961" s="3">
        <v>1</v>
      </c>
      <c r="D961" s="4">
        <v>3.40065169334412</v>
      </c>
      <c r="E961" s="5" t="s">
        <v>2809</v>
      </c>
      <c r="F961" s="2" t="str">
        <f t="shared" si="14"/>
        <v/>
      </c>
      <c r="G961" s="6" t="s">
        <v>2809</v>
      </c>
      <c r="H961" s="2">
        <v>0</v>
      </c>
    </row>
    <row r="962" spans="1:8" ht="15">
      <c r="A962" s="3" t="s">
        <v>2244</v>
      </c>
      <c r="B962" s="3" t="s">
        <v>2245</v>
      </c>
      <c r="C962" s="3">
        <v>1</v>
      </c>
      <c r="D962" s="4">
        <v>3.39808106422424</v>
      </c>
      <c r="E962" s="5" t="s">
        <v>2809</v>
      </c>
      <c r="F962" s="2" t="str">
        <f t="shared" si="14"/>
        <v/>
      </c>
      <c r="G962" s="6" t="s">
        <v>2809</v>
      </c>
      <c r="H962" s="2">
        <v>0</v>
      </c>
    </row>
    <row r="963" spans="1:8" ht="15">
      <c r="A963" s="3" t="s">
        <v>946</v>
      </c>
      <c r="B963" s="3" t="s">
        <v>947</v>
      </c>
      <c r="C963" s="3">
        <v>1</v>
      </c>
      <c r="D963" s="4">
        <v>3.39095020294189</v>
      </c>
      <c r="E963" s="5" t="s">
        <v>2809</v>
      </c>
      <c r="F963" s="2" t="str">
        <f aca="true" t="shared" si="15" ref="F963:F1026">IF(OR(E963="",G963=""),"","±")</f>
        <v/>
      </c>
      <c r="G963" s="6" t="s">
        <v>2809</v>
      </c>
      <c r="H963" s="2">
        <v>0</v>
      </c>
    </row>
    <row r="964" spans="1:8" ht="15">
      <c r="A964" s="3" t="s">
        <v>942</v>
      </c>
      <c r="B964" s="3" t="s">
        <v>943</v>
      </c>
      <c r="C964" s="3">
        <v>1</v>
      </c>
      <c r="D964" s="4">
        <v>3.38799595832825</v>
      </c>
      <c r="E964" s="5" t="s">
        <v>2809</v>
      </c>
      <c r="F964" s="2" t="str">
        <f t="shared" si="15"/>
        <v/>
      </c>
      <c r="G964" s="6" t="s">
        <v>2809</v>
      </c>
      <c r="H964" s="2">
        <v>0</v>
      </c>
    </row>
    <row r="965" spans="1:8" ht="15">
      <c r="A965" s="3" t="s">
        <v>1343</v>
      </c>
      <c r="B965" s="3" t="s">
        <v>1344</v>
      </c>
      <c r="C965" s="3">
        <v>1</v>
      </c>
      <c r="D965" s="4">
        <v>3.36935591697693</v>
      </c>
      <c r="E965" s="5" t="s">
        <v>2809</v>
      </c>
      <c r="F965" s="2" t="str">
        <f t="shared" si="15"/>
        <v/>
      </c>
      <c r="G965" s="6" t="s">
        <v>2809</v>
      </c>
      <c r="H965" s="2">
        <v>0</v>
      </c>
    </row>
    <row r="966" spans="1:8" ht="15">
      <c r="A966" s="3" t="s">
        <v>2178</v>
      </c>
      <c r="B966" s="3" t="s">
        <v>2179</v>
      </c>
      <c r="C966" s="3">
        <v>1</v>
      </c>
      <c r="D966" s="4">
        <v>3.36854791641235</v>
      </c>
      <c r="E966" s="5" t="s">
        <v>2809</v>
      </c>
      <c r="F966" s="2" t="str">
        <f t="shared" si="15"/>
        <v/>
      </c>
      <c r="G966" s="6" t="s">
        <v>2809</v>
      </c>
      <c r="H966" s="2">
        <v>0</v>
      </c>
    </row>
    <row r="967" spans="1:8" ht="15">
      <c r="A967" s="3" t="s">
        <v>2108</v>
      </c>
      <c r="B967" s="3" t="s">
        <v>2109</v>
      </c>
      <c r="C967" s="3">
        <v>1</v>
      </c>
      <c r="D967" s="4">
        <v>3.36852335929871</v>
      </c>
      <c r="E967" s="5" t="s">
        <v>2809</v>
      </c>
      <c r="F967" s="2" t="str">
        <f t="shared" si="15"/>
        <v/>
      </c>
      <c r="G967" s="6" t="s">
        <v>2809</v>
      </c>
      <c r="H967" s="2">
        <v>0</v>
      </c>
    </row>
    <row r="968" spans="1:8" ht="15">
      <c r="A968" s="3" t="s">
        <v>1187</v>
      </c>
      <c r="B968" s="3" t="s">
        <v>1188</v>
      </c>
      <c r="C968" s="3">
        <v>1</v>
      </c>
      <c r="D968" s="4">
        <v>3.36134624481201</v>
      </c>
      <c r="E968" s="5" t="s">
        <v>2809</v>
      </c>
      <c r="F968" s="2" t="str">
        <f t="shared" si="15"/>
        <v/>
      </c>
      <c r="G968" s="6" t="s">
        <v>2809</v>
      </c>
      <c r="H968" s="2">
        <v>0</v>
      </c>
    </row>
    <row r="969" spans="1:8" ht="15">
      <c r="A969" s="3" t="s">
        <v>1765</v>
      </c>
      <c r="B969" s="3" t="s">
        <v>1766</v>
      </c>
      <c r="C969" s="3">
        <v>1</v>
      </c>
      <c r="D969" s="4">
        <v>3.35044169425964</v>
      </c>
      <c r="E969" s="5" t="s">
        <v>2809</v>
      </c>
      <c r="F969" s="2" t="str">
        <f t="shared" si="15"/>
        <v/>
      </c>
      <c r="G969" s="6" t="s">
        <v>2809</v>
      </c>
      <c r="H969" s="2">
        <v>0</v>
      </c>
    </row>
    <row r="970" spans="1:8" ht="15">
      <c r="A970" s="3" t="s">
        <v>1445</v>
      </c>
      <c r="B970" s="3" t="s">
        <v>1446</v>
      </c>
      <c r="C970" s="3">
        <v>1</v>
      </c>
      <c r="D970" s="4">
        <v>3.33403205871582</v>
      </c>
      <c r="E970" s="5" t="s">
        <v>2809</v>
      </c>
      <c r="F970" s="2" t="str">
        <f t="shared" si="15"/>
        <v/>
      </c>
      <c r="G970" s="6" t="s">
        <v>2809</v>
      </c>
      <c r="H970" s="2">
        <v>0</v>
      </c>
    </row>
    <row r="971" spans="1:8" ht="15">
      <c r="A971" s="3" t="s">
        <v>1735</v>
      </c>
      <c r="B971" s="3" t="s">
        <v>1736</v>
      </c>
      <c r="C971" s="3">
        <v>1</v>
      </c>
      <c r="D971" s="4">
        <v>3.31014823913574</v>
      </c>
      <c r="E971" s="5" t="s">
        <v>2809</v>
      </c>
      <c r="F971" s="2" t="str">
        <f t="shared" si="15"/>
        <v/>
      </c>
      <c r="G971" s="6" t="s">
        <v>2809</v>
      </c>
      <c r="H971" s="2">
        <v>0</v>
      </c>
    </row>
    <row r="972" spans="1:8" ht="15">
      <c r="A972" s="3" t="s">
        <v>2607</v>
      </c>
      <c r="B972" s="3" t="s">
        <v>2608</v>
      </c>
      <c r="C972" s="3">
        <v>1</v>
      </c>
      <c r="D972" s="4">
        <v>3.30119252204895</v>
      </c>
      <c r="E972" s="5" t="s">
        <v>2809</v>
      </c>
      <c r="F972" s="2" t="str">
        <f t="shared" si="15"/>
        <v/>
      </c>
      <c r="G972" s="6" t="s">
        <v>2809</v>
      </c>
      <c r="H972" s="2">
        <v>0</v>
      </c>
    </row>
    <row r="973" spans="1:8" ht="15">
      <c r="A973" s="3" t="s">
        <v>1126</v>
      </c>
      <c r="B973" s="3" t="s">
        <v>1127</v>
      </c>
      <c r="C973" s="3">
        <v>1</v>
      </c>
      <c r="D973" s="4">
        <v>3.30009508132935</v>
      </c>
      <c r="E973" s="5" t="s">
        <v>2809</v>
      </c>
      <c r="F973" s="2" t="str">
        <f t="shared" si="15"/>
        <v/>
      </c>
      <c r="G973" s="6" t="s">
        <v>2809</v>
      </c>
      <c r="H973" s="2">
        <v>0</v>
      </c>
    </row>
    <row r="974" spans="1:8" ht="15">
      <c r="A974" s="3" t="s">
        <v>2761</v>
      </c>
      <c r="B974" s="3" t="s">
        <v>2762</v>
      </c>
      <c r="C974" s="3">
        <v>1</v>
      </c>
      <c r="D974" s="4">
        <v>3.29636859893799</v>
      </c>
      <c r="E974" s="5" t="s">
        <v>2809</v>
      </c>
      <c r="F974" s="2" t="str">
        <f t="shared" si="15"/>
        <v/>
      </c>
      <c r="G974" s="6" t="s">
        <v>2809</v>
      </c>
      <c r="H974" s="2">
        <v>0</v>
      </c>
    </row>
    <row r="975" spans="1:8" ht="15">
      <c r="A975" s="3" t="s">
        <v>520</v>
      </c>
      <c r="B975" s="3" t="s">
        <v>521</v>
      </c>
      <c r="C975" s="3">
        <v>1</v>
      </c>
      <c r="D975" s="4">
        <v>3.29600667953491</v>
      </c>
      <c r="E975" s="5" t="s">
        <v>2809</v>
      </c>
      <c r="F975" s="2" t="str">
        <f t="shared" si="15"/>
        <v/>
      </c>
      <c r="G975" s="6" t="s">
        <v>2809</v>
      </c>
      <c r="H975" s="2">
        <v>0</v>
      </c>
    </row>
    <row r="976" spans="1:8" ht="15">
      <c r="A976" s="3" t="s">
        <v>1572</v>
      </c>
      <c r="B976" s="3" t="s">
        <v>1573</v>
      </c>
      <c r="C976" s="3">
        <v>1</v>
      </c>
      <c r="D976" s="4">
        <v>3.29029560089111</v>
      </c>
      <c r="E976" s="5" t="s">
        <v>2809</v>
      </c>
      <c r="F976" s="2" t="str">
        <f t="shared" si="15"/>
        <v/>
      </c>
      <c r="G976" s="6" t="s">
        <v>2809</v>
      </c>
      <c r="H976" s="2">
        <v>0</v>
      </c>
    </row>
    <row r="977" spans="1:8" ht="15">
      <c r="A977" s="3" t="s">
        <v>2675</v>
      </c>
      <c r="B977" s="3" t="s">
        <v>2676</v>
      </c>
      <c r="C977" s="3">
        <v>1</v>
      </c>
      <c r="D977" s="4">
        <v>3.27634334564209</v>
      </c>
      <c r="E977" s="5" t="s">
        <v>2809</v>
      </c>
      <c r="F977" s="2" t="str">
        <f t="shared" si="15"/>
        <v/>
      </c>
      <c r="G977" s="6" t="s">
        <v>2809</v>
      </c>
      <c r="H977" s="2">
        <v>0</v>
      </c>
    </row>
    <row r="978" spans="1:8" ht="15">
      <c r="A978" s="3" t="s">
        <v>2010</v>
      </c>
      <c r="B978" s="3" t="s">
        <v>2011</v>
      </c>
      <c r="C978" s="3">
        <v>1</v>
      </c>
      <c r="D978" s="4">
        <v>3.27159023284912</v>
      </c>
      <c r="E978" s="5" t="s">
        <v>2809</v>
      </c>
      <c r="F978" s="2" t="str">
        <f t="shared" si="15"/>
        <v/>
      </c>
      <c r="G978" s="6" t="s">
        <v>2809</v>
      </c>
      <c r="H978" s="2">
        <v>0</v>
      </c>
    </row>
    <row r="979" spans="1:8" ht="15">
      <c r="A979" s="3" t="s">
        <v>1886</v>
      </c>
      <c r="B979" s="3" t="s">
        <v>1887</v>
      </c>
      <c r="C979" s="3">
        <v>1</v>
      </c>
      <c r="D979" s="4">
        <v>3.27075982093811</v>
      </c>
      <c r="E979" s="5" t="s">
        <v>2809</v>
      </c>
      <c r="F979" s="2" t="str">
        <f t="shared" si="15"/>
        <v/>
      </c>
      <c r="G979" s="6" t="s">
        <v>2809</v>
      </c>
      <c r="H979" s="2">
        <v>0</v>
      </c>
    </row>
    <row r="980" spans="1:8" ht="15">
      <c r="A980" s="3" t="s">
        <v>1295</v>
      </c>
      <c r="B980" s="3" t="s">
        <v>1296</v>
      </c>
      <c r="C980" s="3">
        <v>1</v>
      </c>
      <c r="D980" s="4">
        <v>3.26761031150818</v>
      </c>
      <c r="E980" s="5" t="s">
        <v>2809</v>
      </c>
      <c r="F980" s="2" t="str">
        <f t="shared" si="15"/>
        <v/>
      </c>
      <c r="G980" s="6" t="s">
        <v>2809</v>
      </c>
      <c r="H980" s="2">
        <v>0</v>
      </c>
    </row>
    <row r="981" spans="1:8" ht="15">
      <c r="A981" s="3" t="s">
        <v>667</v>
      </c>
      <c r="B981" s="3" t="s">
        <v>668</v>
      </c>
      <c r="C981" s="3">
        <v>1</v>
      </c>
      <c r="D981" s="4">
        <v>3.25891923904419</v>
      </c>
      <c r="E981" s="5" t="s">
        <v>2809</v>
      </c>
      <c r="F981" s="2" t="str">
        <f t="shared" si="15"/>
        <v/>
      </c>
      <c r="G981" s="6" t="s">
        <v>2809</v>
      </c>
      <c r="H981" s="2">
        <v>0</v>
      </c>
    </row>
    <row r="982" spans="1:8" ht="15">
      <c r="A982" s="3" t="s">
        <v>1130</v>
      </c>
      <c r="B982" s="3" t="s">
        <v>1131</v>
      </c>
      <c r="C982" s="3">
        <v>1</v>
      </c>
      <c r="D982" s="4">
        <v>3.25773191452026</v>
      </c>
      <c r="E982" s="5" t="s">
        <v>2809</v>
      </c>
      <c r="F982" s="2" t="str">
        <f t="shared" si="15"/>
        <v/>
      </c>
      <c r="G982" s="6" t="s">
        <v>2809</v>
      </c>
      <c r="H982" s="2">
        <v>0</v>
      </c>
    </row>
    <row r="983" spans="1:8" ht="15">
      <c r="A983" s="3" t="s">
        <v>2196</v>
      </c>
      <c r="B983" s="3" t="s">
        <v>2197</v>
      </c>
      <c r="C983" s="3">
        <v>1</v>
      </c>
      <c r="D983" s="4">
        <v>3.25442409515381</v>
      </c>
      <c r="E983" s="5" t="s">
        <v>2809</v>
      </c>
      <c r="F983" s="2" t="str">
        <f t="shared" si="15"/>
        <v/>
      </c>
      <c r="G983" s="6" t="s">
        <v>2809</v>
      </c>
      <c r="H983" s="2">
        <v>0</v>
      </c>
    </row>
    <row r="984" spans="1:8" ht="15">
      <c r="A984" s="3" t="s">
        <v>2633</v>
      </c>
      <c r="B984" s="3" t="s">
        <v>2634</v>
      </c>
      <c r="C984" s="3">
        <v>1</v>
      </c>
      <c r="D984" s="4">
        <v>3.25357103347778</v>
      </c>
      <c r="E984" s="5" t="s">
        <v>2809</v>
      </c>
      <c r="F984" s="2" t="str">
        <f t="shared" si="15"/>
        <v/>
      </c>
      <c r="G984" s="6" t="s">
        <v>2809</v>
      </c>
      <c r="H984" s="2">
        <v>0</v>
      </c>
    </row>
    <row r="985" spans="1:8" ht="15">
      <c r="A985" s="3" t="s">
        <v>2655</v>
      </c>
      <c r="B985" s="3" t="s">
        <v>2656</v>
      </c>
      <c r="C985" s="3">
        <v>2</v>
      </c>
      <c r="D985" s="4">
        <v>3.24476766586304</v>
      </c>
      <c r="E985" s="5" t="s">
        <v>2809</v>
      </c>
      <c r="F985" s="2" t="str">
        <f t="shared" si="15"/>
        <v/>
      </c>
      <c r="G985" s="6" t="s">
        <v>2809</v>
      </c>
      <c r="H985" s="2">
        <v>0</v>
      </c>
    </row>
    <row r="986" spans="1:8" ht="15">
      <c r="A986" s="3" t="s">
        <v>1671</v>
      </c>
      <c r="B986" s="3" t="s">
        <v>1672</v>
      </c>
      <c r="C986" s="3">
        <v>1</v>
      </c>
      <c r="D986" s="4">
        <v>3.24427580833435</v>
      </c>
      <c r="E986" s="5" t="s">
        <v>2809</v>
      </c>
      <c r="F986" s="2" t="str">
        <f t="shared" si="15"/>
        <v/>
      </c>
      <c r="G986" s="6" t="s">
        <v>2809</v>
      </c>
      <c r="H986" s="2">
        <v>0</v>
      </c>
    </row>
    <row r="987" spans="1:8" ht="15">
      <c r="A987" s="3" t="s">
        <v>957</v>
      </c>
      <c r="B987" s="3" t="s">
        <v>958</v>
      </c>
      <c r="C987" s="3">
        <v>1</v>
      </c>
      <c r="D987" s="4">
        <v>3.23532199859619</v>
      </c>
      <c r="E987" s="5" t="s">
        <v>2809</v>
      </c>
      <c r="F987" s="2" t="str">
        <f t="shared" si="15"/>
        <v/>
      </c>
      <c r="G987" s="6" t="s">
        <v>2809</v>
      </c>
      <c r="H987" s="2">
        <v>0</v>
      </c>
    </row>
    <row r="988" spans="1:8" ht="15">
      <c r="A988" s="3" t="s">
        <v>2767</v>
      </c>
      <c r="B988" s="3" t="s">
        <v>2768</v>
      </c>
      <c r="C988" s="3">
        <v>1</v>
      </c>
      <c r="D988" s="4">
        <v>3.23366498947144</v>
      </c>
      <c r="E988" s="5" t="s">
        <v>2809</v>
      </c>
      <c r="F988" s="2" t="str">
        <f t="shared" si="15"/>
        <v/>
      </c>
      <c r="G988" s="6" t="s">
        <v>2809</v>
      </c>
      <c r="H988" s="2">
        <v>0</v>
      </c>
    </row>
    <row r="989" spans="1:8" ht="15">
      <c r="A989" s="3" t="s">
        <v>1311</v>
      </c>
      <c r="B989" s="3" t="s">
        <v>1312</v>
      </c>
      <c r="C989" s="3">
        <v>1</v>
      </c>
      <c r="D989" s="4">
        <v>3.23045492172241</v>
      </c>
      <c r="E989" s="5" t="s">
        <v>2809</v>
      </c>
      <c r="F989" s="2" t="str">
        <f t="shared" si="15"/>
        <v/>
      </c>
      <c r="G989" s="6" t="s">
        <v>2809</v>
      </c>
      <c r="H989" s="2">
        <v>0</v>
      </c>
    </row>
    <row r="990" spans="1:8" ht="15">
      <c r="A990" s="3" t="s">
        <v>2561</v>
      </c>
      <c r="B990" s="3" t="s">
        <v>2562</v>
      </c>
      <c r="C990" s="3">
        <v>1</v>
      </c>
      <c r="D990" s="4">
        <v>3.2258505821228</v>
      </c>
      <c r="E990" s="5" t="s">
        <v>2809</v>
      </c>
      <c r="F990" s="2" t="str">
        <f t="shared" si="15"/>
        <v/>
      </c>
      <c r="G990" s="6" t="s">
        <v>2809</v>
      </c>
      <c r="H990" s="2">
        <v>0</v>
      </c>
    </row>
    <row r="991" spans="1:8" ht="15">
      <c r="A991" s="3" t="s">
        <v>1665</v>
      </c>
      <c r="B991" s="3" t="s">
        <v>1666</v>
      </c>
      <c r="C991" s="3">
        <v>1</v>
      </c>
      <c r="D991" s="4">
        <v>3.21979165077209</v>
      </c>
      <c r="E991" s="5" t="s">
        <v>2809</v>
      </c>
      <c r="F991" s="2" t="str">
        <f t="shared" si="15"/>
        <v/>
      </c>
      <c r="G991" s="6" t="s">
        <v>2809</v>
      </c>
      <c r="H991" s="2">
        <v>0</v>
      </c>
    </row>
    <row r="992" spans="1:8" ht="15">
      <c r="A992" s="3" t="s">
        <v>1890</v>
      </c>
      <c r="B992" s="3" t="s">
        <v>1891</v>
      </c>
      <c r="C992" s="3">
        <v>1</v>
      </c>
      <c r="D992" s="4">
        <v>3.21523356437683</v>
      </c>
      <c r="E992" s="5" t="s">
        <v>2809</v>
      </c>
      <c r="F992" s="2" t="str">
        <f t="shared" si="15"/>
        <v/>
      </c>
      <c r="G992" s="6" t="s">
        <v>2809</v>
      </c>
      <c r="H992" s="2">
        <v>0</v>
      </c>
    </row>
    <row r="993" spans="1:8" ht="15">
      <c r="A993" s="3" t="s">
        <v>1493</v>
      </c>
      <c r="B993" s="3" t="s">
        <v>1494</v>
      </c>
      <c r="C993" s="3">
        <v>1</v>
      </c>
      <c r="D993" s="4">
        <v>3.21470427513123</v>
      </c>
      <c r="E993" s="5" t="s">
        <v>2809</v>
      </c>
      <c r="F993" s="2" t="str">
        <f t="shared" si="15"/>
        <v/>
      </c>
      <c r="G993" s="6" t="s">
        <v>2809</v>
      </c>
      <c r="H993" s="2">
        <v>0</v>
      </c>
    </row>
    <row r="994" spans="1:8" ht="15">
      <c r="A994" s="3" t="s">
        <v>1854</v>
      </c>
      <c r="B994" s="3" t="s">
        <v>1855</v>
      </c>
      <c r="C994" s="3">
        <v>1</v>
      </c>
      <c r="D994" s="4">
        <v>3.21353769302368</v>
      </c>
      <c r="E994" s="5" t="s">
        <v>2809</v>
      </c>
      <c r="F994" s="2" t="str">
        <f t="shared" si="15"/>
        <v/>
      </c>
      <c r="G994" s="6" t="s">
        <v>2809</v>
      </c>
      <c r="H994" s="2">
        <v>0</v>
      </c>
    </row>
    <row r="995" spans="1:8" ht="15">
      <c r="A995" s="3" t="s">
        <v>1721</v>
      </c>
      <c r="B995" s="3" t="s">
        <v>1722</v>
      </c>
      <c r="C995" s="3">
        <v>1</v>
      </c>
      <c r="D995" s="4">
        <v>3.21022701263428</v>
      </c>
      <c r="E995" s="5" t="s">
        <v>2809</v>
      </c>
      <c r="F995" s="2" t="str">
        <f t="shared" si="15"/>
        <v/>
      </c>
      <c r="G995" s="6" t="s">
        <v>2809</v>
      </c>
      <c r="H995" s="2">
        <v>0</v>
      </c>
    </row>
    <row r="996" spans="1:8" ht="15">
      <c r="A996" s="3" t="s">
        <v>2184</v>
      </c>
      <c r="B996" s="3" t="s">
        <v>2185</v>
      </c>
      <c r="C996" s="3">
        <v>1</v>
      </c>
      <c r="D996" s="4">
        <v>3.20849943161011</v>
      </c>
      <c r="E996" s="5" t="s">
        <v>2809</v>
      </c>
      <c r="F996" s="2" t="str">
        <f t="shared" si="15"/>
        <v/>
      </c>
      <c r="G996" s="6" t="s">
        <v>2809</v>
      </c>
      <c r="H996" s="2">
        <v>0</v>
      </c>
    </row>
    <row r="997" spans="1:8" ht="15">
      <c r="A997" s="3" t="s">
        <v>1681</v>
      </c>
      <c r="B997" s="3" t="s">
        <v>1682</v>
      </c>
      <c r="C997" s="3">
        <v>1</v>
      </c>
      <c r="D997" s="4">
        <v>3.20836472511292</v>
      </c>
      <c r="E997" s="5" t="s">
        <v>2809</v>
      </c>
      <c r="F997" s="2" t="str">
        <f t="shared" si="15"/>
        <v/>
      </c>
      <c r="G997" s="6" t="s">
        <v>2809</v>
      </c>
      <c r="H997" s="2">
        <v>0</v>
      </c>
    </row>
    <row r="998" spans="1:8" ht="15">
      <c r="A998" s="3" t="s">
        <v>1938</v>
      </c>
      <c r="B998" s="3" t="s">
        <v>1939</v>
      </c>
      <c r="C998" s="3">
        <v>1</v>
      </c>
      <c r="D998" s="4">
        <v>3.20799851417542</v>
      </c>
      <c r="E998" s="5" t="s">
        <v>2809</v>
      </c>
      <c r="F998" s="2" t="str">
        <f t="shared" si="15"/>
        <v/>
      </c>
      <c r="G998" s="6" t="s">
        <v>2809</v>
      </c>
      <c r="H998" s="2">
        <v>0</v>
      </c>
    </row>
    <row r="999" spans="1:8" ht="15">
      <c r="A999" s="3" t="s">
        <v>1519</v>
      </c>
      <c r="B999" s="3" t="s">
        <v>1520</v>
      </c>
      <c r="C999" s="3">
        <v>1</v>
      </c>
      <c r="D999" s="4">
        <v>3.20413851737976</v>
      </c>
      <c r="E999" s="5" t="s">
        <v>2809</v>
      </c>
      <c r="F999" s="2" t="str">
        <f t="shared" si="15"/>
        <v/>
      </c>
      <c r="G999" s="6" t="s">
        <v>2809</v>
      </c>
      <c r="H999" s="2">
        <v>0</v>
      </c>
    </row>
    <row r="1000" spans="1:8" ht="15">
      <c r="A1000" s="3" t="s">
        <v>1807</v>
      </c>
      <c r="B1000" s="3" t="s">
        <v>1808</v>
      </c>
      <c r="C1000" s="3">
        <v>1</v>
      </c>
      <c r="D1000" s="4">
        <v>3.20199155807495</v>
      </c>
      <c r="E1000" s="5" t="s">
        <v>2809</v>
      </c>
      <c r="F1000" s="2" t="str">
        <f t="shared" si="15"/>
        <v/>
      </c>
      <c r="G1000" s="6" t="s">
        <v>2809</v>
      </c>
      <c r="H1000" s="2">
        <v>0</v>
      </c>
    </row>
    <row r="1001" spans="1:8" ht="15">
      <c r="A1001" s="3" t="s">
        <v>1608</v>
      </c>
      <c r="B1001" s="3" t="s">
        <v>1609</v>
      </c>
      <c r="C1001" s="3">
        <v>1</v>
      </c>
      <c r="D1001" s="4">
        <v>3.19292044639587</v>
      </c>
      <c r="E1001" s="5" t="s">
        <v>2809</v>
      </c>
      <c r="F1001" s="2" t="str">
        <f t="shared" si="15"/>
        <v/>
      </c>
      <c r="G1001" s="6" t="s">
        <v>2809</v>
      </c>
      <c r="H1001" s="2">
        <v>0</v>
      </c>
    </row>
    <row r="1002" spans="1:8" ht="15">
      <c r="A1002" s="3" t="s">
        <v>813</v>
      </c>
      <c r="B1002" s="3" t="s">
        <v>814</v>
      </c>
      <c r="C1002" s="3">
        <v>1</v>
      </c>
      <c r="D1002" s="4">
        <v>3.19172358512878</v>
      </c>
      <c r="E1002" s="5" t="s">
        <v>2809</v>
      </c>
      <c r="F1002" s="2" t="str">
        <f t="shared" si="15"/>
        <v/>
      </c>
      <c r="G1002" s="6" t="s">
        <v>2809</v>
      </c>
      <c r="H1002" s="2">
        <v>0</v>
      </c>
    </row>
    <row r="1003" spans="1:8" ht="15">
      <c r="A1003" s="3" t="s">
        <v>1517</v>
      </c>
      <c r="B1003" s="3" t="s">
        <v>1518</v>
      </c>
      <c r="C1003" s="3">
        <v>1</v>
      </c>
      <c r="D1003" s="4">
        <v>3.18777084350586</v>
      </c>
      <c r="E1003" s="5" t="s">
        <v>2809</v>
      </c>
      <c r="F1003" s="2" t="str">
        <f t="shared" si="15"/>
        <v/>
      </c>
      <c r="G1003" s="6" t="s">
        <v>2809</v>
      </c>
      <c r="H1003" s="2">
        <v>0</v>
      </c>
    </row>
    <row r="1004" spans="1:8" ht="15">
      <c r="A1004" s="3" t="s">
        <v>2433</v>
      </c>
      <c r="B1004" s="3" t="s">
        <v>2434</v>
      </c>
      <c r="C1004" s="3">
        <v>1</v>
      </c>
      <c r="D1004" s="4">
        <v>3.18492674827576</v>
      </c>
      <c r="E1004" s="5" t="s">
        <v>2809</v>
      </c>
      <c r="F1004" s="2" t="str">
        <f t="shared" si="15"/>
        <v/>
      </c>
      <c r="G1004" s="6" t="s">
        <v>2809</v>
      </c>
      <c r="H1004" s="2">
        <v>0</v>
      </c>
    </row>
    <row r="1005" spans="1:8" ht="15">
      <c r="A1005" s="3" t="s">
        <v>1381</v>
      </c>
      <c r="B1005" s="3" t="s">
        <v>1382</v>
      </c>
      <c r="C1005" s="3">
        <v>1</v>
      </c>
      <c r="D1005" s="4">
        <v>3.17989659309387</v>
      </c>
      <c r="E1005" s="5" t="s">
        <v>2809</v>
      </c>
      <c r="F1005" s="2" t="str">
        <f t="shared" si="15"/>
        <v/>
      </c>
      <c r="G1005" s="6" t="s">
        <v>2809</v>
      </c>
      <c r="H1005" s="2">
        <v>0</v>
      </c>
    </row>
    <row r="1006" spans="1:8" ht="15">
      <c r="A1006" s="3" t="s">
        <v>2743</v>
      </c>
      <c r="B1006" s="3" t="s">
        <v>2744</v>
      </c>
      <c r="C1006" s="3">
        <v>1</v>
      </c>
      <c r="D1006" s="4">
        <v>3.17780065536499</v>
      </c>
      <c r="E1006" s="5" t="s">
        <v>2809</v>
      </c>
      <c r="F1006" s="2" t="str">
        <f t="shared" si="15"/>
        <v/>
      </c>
      <c r="G1006" s="6" t="s">
        <v>2809</v>
      </c>
      <c r="H1006" s="2">
        <v>0</v>
      </c>
    </row>
    <row r="1007" spans="1:8" ht="15">
      <c r="A1007" s="3" t="s">
        <v>823</v>
      </c>
      <c r="B1007" s="3" t="s">
        <v>824</v>
      </c>
      <c r="C1007" s="3">
        <v>1</v>
      </c>
      <c r="D1007" s="4">
        <v>3.17665648460388</v>
      </c>
      <c r="E1007" s="5" t="s">
        <v>2809</v>
      </c>
      <c r="F1007" s="2" t="str">
        <f t="shared" si="15"/>
        <v/>
      </c>
      <c r="G1007" s="6" t="s">
        <v>2809</v>
      </c>
      <c r="H1007" s="2">
        <v>0</v>
      </c>
    </row>
    <row r="1008" spans="1:8" ht="15">
      <c r="A1008" s="3" t="s">
        <v>1136</v>
      </c>
      <c r="B1008" s="3" t="s">
        <v>1137</v>
      </c>
      <c r="C1008" s="3">
        <v>1</v>
      </c>
      <c r="D1008" s="4">
        <v>3.17340993881226</v>
      </c>
      <c r="E1008" s="5" t="s">
        <v>2809</v>
      </c>
      <c r="F1008" s="2" t="str">
        <f t="shared" si="15"/>
        <v/>
      </c>
      <c r="G1008" s="6" t="s">
        <v>2809</v>
      </c>
      <c r="H1008" s="2">
        <v>0</v>
      </c>
    </row>
    <row r="1009" spans="1:8" ht="15">
      <c r="A1009" s="3" t="s">
        <v>1711</v>
      </c>
      <c r="B1009" s="3" t="s">
        <v>1712</v>
      </c>
      <c r="C1009" s="3">
        <v>1</v>
      </c>
      <c r="D1009" s="4">
        <v>3.17108821868896</v>
      </c>
      <c r="E1009" s="5" t="s">
        <v>2809</v>
      </c>
      <c r="F1009" s="2" t="str">
        <f t="shared" si="15"/>
        <v/>
      </c>
      <c r="G1009" s="6" t="s">
        <v>2809</v>
      </c>
      <c r="H1009" s="2">
        <v>0</v>
      </c>
    </row>
    <row r="1010" spans="1:8" ht="15">
      <c r="A1010" s="3" t="s">
        <v>2457</v>
      </c>
      <c r="B1010" s="3" t="s">
        <v>2458</v>
      </c>
      <c r="C1010" s="3">
        <v>1</v>
      </c>
      <c r="D1010" s="4">
        <v>3.16866374015808</v>
      </c>
      <c r="E1010" s="5" t="s">
        <v>2809</v>
      </c>
      <c r="F1010" s="2" t="str">
        <f t="shared" si="15"/>
        <v/>
      </c>
      <c r="G1010" s="6" t="s">
        <v>2809</v>
      </c>
      <c r="H1010" s="2">
        <v>0</v>
      </c>
    </row>
    <row r="1011" spans="1:8" ht="15">
      <c r="A1011" s="3" t="s">
        <v>1998</v>
      </c>
      <c r="B1011" s="3" t="s">
        <v>1999</v>
      </c>
      <c r="C1011" s="3">
        <v>1</v>
      </c>
      <c r="D1011" s="4">
        <v>3.16523408889771</v>
      </c>
      <c r="E1011" s="5" t="s">
        <v>2809</v>
      </c>
      <c r="F1011" s="2" t="str">
        <f t="shared" si="15"/>
        <v/>
      </c>
      <c r="G1011" s="6" t="s">
        <v>2809</v>
      </c>
      <c r="H1011" s="2">
        <v>0</v>
      </c>
    </row>
    <row r="1012" spans="1:8" ht="15">
      <c r="A1012" s="3" t="s">
        <v>2697</v>
      </c>
      <c r="B1012" s="3" t="s">
        <v>2698</v>
      </c>
      <c r="C1012" s="3">
        <v>1</v>
      </c>
      <c r="D1012" s="4">
        <v>3.16130900382996</v>
      </c>
      <c r="E1012" s="5" t="s">
        <v>2809</v>
      </c>
      <c r="F1012" s="2" t="str">
        <f t="shared" si="15"/>
        <v/>
      </c>
      <c r="G1012" s="6" t="s">
        <v>2809</v>
      </c>
      <c r="H1012" s="2">
        <v>0</v>
      </c>
    </row>
    <row r="1013" spans="1:8" ht="15">
      <c r="A1013" s="3" t="s">
        <v>2527</v>
      </c>
      <c r="B1013" s="3" t="s">
        <v>2528</v>
      </c>
      <c r="C1013" s="3">
        <v>1</v>
      </c>
      <c r="D1013" s="4">
        <v>3.15802073478699</v>
      </c>
      <c r="E1013" s="5" t="s">
        <v>2809</v>
      </c>
      <c r="F1013" s="2" t="str">
        <f t="shared" si="15"/>
        <v/>
      </c>
      <c r="G1013" s="6" t="s">
        <v>2809</v>
      </c>
      <c r="H1013" s="2">
        <v>0</v>
      </c>
    </row>
    <row r="1014" spans="1:8" ht="15">
      <c r="A1014" s="3" t="s">
        <v>1547</v>
      </c>
      <c r="B1014" s="3" t="s">
        <v>1548</v>
      </c>
      <c r="C1014" s="3">
        <v>1</v>
      </c>
      <c r="D1014" s="4">
        <v>3.15650296211243</v>
      </c>
      <c r="E1014" s="5" t="s">
        <v>2809</v>
      </c>
      <c r="F1014" s="2" t="str">
        <f t="shared" si="15"/>
        <v/>
      </c>
      <c r="G1014" s="6" t="s">
        <v>2809</v>
      </c>
      <c r="H1014" s="2">
        <v>0</v>
      </c>
    </row>
    <row r="1015" spans="1:8" ht="15">
      <c r="A1015" s="3" t="s">
        <v>2399</v>
      </c>
      <c r="B1015" s="3" t="s">
        <v>2400</v>
      </c>
      <c r="C1015" s="3">
        <v>1</v>
      </c>
      <c r="D1015" s="4">
        <v>3.14553332328796</v>
      </c>
      <c r="E1015" s="5" t="s">
        <v>2809</v>
      </c>
      <c r="F1015" s="2" t="str">
        <f t="shared" si="15"/>
        <v/>
      </c>
      <c r="G1015" s="6" t="s">
        <v>2809</v>
      </c>
      <c r="H1015" s="2">
        <v>0</v>
      </c>
    </row>
    <row r="1016" spans="1:8" ht="15">
      <c r="A1016" s="3" t="s">
        <v>1405</v>
      </c>
      <c r="B1016" s="3" t="s">
        <v>1406</v>
      </c>
      <c r="C1016" s="3">
        <v>1</v>
      </c>
      <c r="D1016" s="4">
        <v>3.13825035095215</v>
      </c>
      <c r="E1016" s="5" t="s">
        <v>2809</v>
      </c>
      <c r="F1016" s="2" t="str">
        <f t="shared" si="15"/>
        <v/>
      </c>
      <c r="G1016" s="6" t="s">
        <v>2809</v>
      </c>
      <c r="H1016" s="2">
        <v>0</v>
      </c>
    </row>
    <row r="1017" spans="1:8" ht="15">
      <c r="A1017" s="3" t="s">
        <v>2024</v>
      </c>
      <c r="B1017" s="3" t="s">
        <v>2025</v>
      </c>
      <c r="C1017" s="3">
        <v>1</v>
      </c>
      <c r="D1017" s="4">
        <v>3.13672709465027</v>
      </c>
      <c r="E1017" s="5" t="s">
        <v>2809</v>
      </c>
      <c r="F1017" s="2" t="str">
        <f t="shared" si="15"/>
        <v/>
      </c>
      <c r="G1017" s="6" t="s">
        <v>2809</v>
      </c>
      <c r="H1017" s="2">
        <v>0</v>
      </c>
    </row>
    <row r="1018" spans="1:8" ht="15">
      <c r="A1018" s="3" t="s">
        <v>1373</v>
      </c>
      <c r="B1018" s="3" t="s">
        <v>1374</v>
      </c>
      <c r="C1018" s="3">
        <v>1</v>
      </c>
      <c r="D1018" s="4">
        <v>3.13564562797546</v>
      </c>
      <c r="E1018" s="5" t="s">
        <v>2809</v>
      </c>
      <c r="F1018" s="2" t="str">
        <f t="shared" si="15"/>
        <v/>
      </c>
      <c r="G1018" s="6" t="s">
        <v>2809</v>
      </c>
      <c r="H1018" s="2">
        <v>0</v>
      </c>
    </row>
    <row r="1019" spans="1:8" ht="15">
      <c r="A1019" s="3" t="s">
        <v>1511</v>
      </c>
      <c r="B1019" s="3" t="s">
        <v>1512</v>
      </c>
      <c r="C1019" s="3">
        <v>1</v>
      </c>
      <c r="D1019" s="4">
        <v>3.1310453414917</v>
      </c>
      <c r="E1019" s="5" t="s">
        <v>2809</v>
      </c>
      <c r="F1019" s="2" t="str">
        <f t="shared" si="15"/>
        <v/>
      </c>
      <c r="G1019" s="6" t="s">
        <v>2809</v>
      </c>
      <c r="H1019" s="2">
        <v>0</v>
      </c>
    </row>
    <row r="1020" spans="1:8" ht="15">
      <c r="A1020" s="3" t="s">
        <v>1970</v>
      </c>
      <c r="B1020" s="3" t="s">
        <v>1971</v>
      </c>
      <c r="C1020" s="3">
        <v>1</v>
      </c>
      <c r="D1020" s="4">
        <v>3.11319017410278</v>
      </c>
      <c r="E1020" s="5" t="s">
        <v>2809</v>
      </c>
      <c r="F1020" s="2" t="str">
        <f t="shared" si="15"/>
        <v/>
      </c>
      <c r="G1020" s="6" t="s">
        <v>2809</v>
      </c>
      <c r="H1020" s="2">
        <v>0</v>
      </c>
    </row>
    <row r="1021" spans="1:8" ht="15">
      <c r="A1021" s="3" t="s">
        <v>857</v>
      </c>
      <c r="B1021" s="3" t="s">
        <v>858</v>
      </c>
      <c r="C1021" s="3">
        <v>1</v>
      </c>
      <c r="D1021" s="4">
        <v>3.11044359207153</v>
      </c>
      <c r="E1021" s="5" t="s">
        <v>2809</v>
      </c>
      <c r="F1021" s="2" t="str">
        <f t="shared" si="15"/>
        <v/>
      </c>
      <c r="G1021" s="6" t="s">
        <v>2809</v>
      </c>
      <c r="H1021" s="2">
        <v>0</v>
      </c>
    </row>
    <row r="1022" spans="1:8" ht="15">
      <c r="A1022" s="3" t="s">
        <v>2355</v>
      </c>
      <c r="B1022" s="3" t="s">
        <v>2356</v>
      </c>
      <c r="C1022" s="3">
        <v>1</v>
      </c>
      <c r="D1022" s="4">
        <v>3.10877799987793</v>
      </c>
      <c r="E1022" s="5" t="s">
        <v>2809</v>
      </c>
      <c r="F1022" s="2" t="str">
        <f t="shared" si="15"/>
        <v/>
      </c>
      <c r="G1022" s="6" t="s">
        <v>2809</v>
      </c>
      <c r="H1022" s="2">
        <v>0</v>
      </c>
    </row>
    <row r="1023" spans="1:8" ht="15">
      <c r="A1023" s="3" t="s">
        <v>2587</v>
      </c>
      <c r="B1023" s="3" t="s">
        <v>2588</v>
      </c>
      <c r="C1023" s="3">
        <v>1</v>
      </c>
      <c r="D1023" s="4">
        <v>3.10817456245422</v>
      </c>
      <c r="E1023" s="5" t="s">
        <v>2809</v>
      </c>
      <c r="F1023" s="2" t="str">
        <f t="shared" si="15"/>
        <v/>
      </c>
      <c r="G1023" s="6" t="s">
        <v>2809</v>
      </c>
      <c r="H1023" s="2">
        <v>0</v>
      </c>
    </row>
    <row r="1024" spans="1:8" ht="15">
      <c r="A1024" s="3" t="s">
        <v>2258</v>
      </c>
      <c r="B1024" s="3" t="s">
        <v>2259</v>
      </c>
      <c r="C1024" s="3">
        <v>1</v>
      </c>
      <c r="D1024" s="4">
        <v>3.10654449462891</v>
      </c>
      <c r="E1024" s="5" t="s">
        <v>2809</v>
      </c>
      <c r="F1024" s="2" t="str">
        <f t="shared" si="15"/>
        <v/>
      </c>
      <c r="G1024" s="6" t="s">
        <v>2809</v>
      </c>
      <c r="H1024" s="2">
        <v>0</v>
      </c>
    </row>
    <row r="1025" spans="1:8" ht="15">
      <c r="A1025" s="3" t="s">
        <v>2599</v>
      </c>
      <c r="B1025" s="3" t="s">
        <v>2600</v>
      </c>
      <c r="C1025" s="3">
        <v>1</v>
      </c>
      <c r="D1025" s="4">
        <v>3.07587647438049</v>
      </c>
      <c r="E1025" s="5" t="s">
        <v>2809</v>
      </c>
      <c r="F1025" s="2" t="str">
        <f t="shared" si="15"/>
        <v/>
      </c>
      <c r="G1025" s="6" t="s">
        <v>2809</v>
      </c>
      <c r="H1025" s="2">
        <v>0</v>
      </c>
    </row>
    <row r="1026" spans="1:8" ht="15">
      <c r="A1026" s="3" t="s">
        <v>1347</v>
      </c>
      <c r="B1026" s="3" t="s">
        <v>1348</v>
      </c>
      <c r="C1026" s="3">
        <v>1</v>
      </c>
      <c r="D1026" s="4">
        <v>3.07223033905029</v>
      </c>
      <c r="E1026" s="5" t="s">
        <v>2809</v>
      </c>
      <c r="F1026" s="2" t="str">
        <f t="shared" si="15"/>
        <v/>
      </c>
      <c r="G1026" s="6" t="s">
        <v>2809</v>
      </c>
      <c r="H1026" s="2">
        <v>0</v>
      </c>
    </row>
    <row r="1027" spans="1:8" ht="15">
      <c r="A1027" s="3" t="s">
        <v>2006</v>
      </c>
      <c r="B1027" s="3" t="s">
        <v>2007</v>
      </c>
      <c r="C1027" s="3">
        <v>1</v>
      </c>
      <c r="D1027" s="4">
        <v>3.0669949054718</v>
      </c>
      <c r="E1027" s="5" t="s">
        <v>2809</v>
      </c>
      <c r="F1027" s="2" t="str">
        <f aca="true" t="shared" si="16" ref="F1027:F1090">IF(OR(E1027="",G1027=""),"","±")</f>
        <v/>
      </c>
      <c r="G1027" s="6" t="s">
        <v>2809</v>
      </c>
      <c r="H1027" s="2">
        <v>0</v>
      </c>
    </row>
    <row r="1028" spans="1:8" ht="15">
      <c r="A1028" s="3" t="s">
        <v>2469</v>
      </c>
      <c r="B1028" s="3" t="s">
        <v>2470</v>
      </c>
      <c r="C1028" s="3">
        <v>1</v>
      </c>
      <c r="D1028" s="4">
        <v>3.06509113311768</v>
      </c>
      <c r="E1028" s="5" t="s">
        <v>2809</v>
      </c>
      <c r="F1028" s="2" t="str">
        <f t="shared" si="16"/>
        <v/>
      </c>
      <c r="G1028" s="6" t="s">
        <v>2809</v>
      </c>
      <c r="H1028" s="2">
        <v>0</v>
      </c>
    </row>
    <row r="1029" spans="1:8" ht="15">
      <c r="A1029" s="3" t="s">
        <v>1227</v>
      </c>
      <c r="B1029" s="3" t="s">
        <v>1228</v>
      </c>
      <c r="C1029" s="3">
        <v>1</v>
      </c>
      <c r="D1029" s="4">
        <v>3.06500148773193</v>
      </c>
      <c r="E1029" s="5" t="s">
        <v>2809</v>
      </c>
      <c r="F1029" s="2" t="str">
        <f t="shared" si="16"/>
        <v/>
      </c>
      <c r="G1029" s="6" t="s">
        <v>2809</v>
      </c>
      <c r="H1029" s="2">
        <v>0</v>
      </c>
    </row>
    <row r="1030" spans="1:8" ht="15">
      <c r="A1030" s="3" t="s">
        <v>2585</v>
      </c>
      <c r="B1030" s="3" t="s">
        <v>2586</v>
      </c>
      <c r="C1030" s="3">
        <v>1</v>
      </c>
      <c r="D1030" s="4">
        <v>3.06219267845154</v>
      </c>
      <c r="E1030" s="5" t="s">
        <v>2809</v>
      </c>
      <c r="F1030" s="2" t="str">
        <f t="shared" si="16"/>
        <v/>
      </c>
      <c r="G1030" s="6" t="s">
        <v>2809</v>
      </c>
      <c r="H1030" s="2">
        <v>0</v>
      </c>
    </row>
    <row r="1031" spans="1:8" ht="15">
      <c r="A1031" s="3" t="s">
        <v>1697</v>
      </c>
      <c r="B1031" s="3" t="s">
        <v>1698</v>
      </c>
      <c r="C1031" s="3">
        <v>1</v>
      </c>
      <c r="D1031" s="4">
        <v>3.05762910842896</v>
      </c>
      <c r="E1031" s="5" t="s">
        <v>2809</v>
      </c>
      <c r="F1031" s="2" t="str">
        <f t="shared" si="16"/>
        <v/>
      </c>
      <c r="G1031" s="6" t="s">
        <v>2809</v>
      </c>
      <c r="H1031" s="2">
        <v>0</v>
      </c>
    </row>
    <row r="1032" spans="1:8" ht="15">
      <c r="A1032" s="3" t="s">
        <v>1866</v>
      </c>
      <c r="B1032" s="3" t="s">
        <v>1867</v>
      </c>
      <c r="C1032" s="3">
        <v>1</v>
      </c>
      <c r="D1032" s="4">
        <v>3.05728769302368</v>
      </c>
      <c r="E1032" s="5" t="s">
        <v>2809</v>
      </c>
      <c r="F1032" s="2" t="str">
        <f t="shared" si="16"/>
        <v/>
      </c>
      <c r="G1032" s="6" t="s">
        <v>2809</v>
      </c>
      <c r="H1032" s="2">
        <v>0</v>
      </c>
    </row>
    <row r="1033" spans="1:8" ht="15">
      <c r="A1033" s="3" t="s">
        <v>1069</v>
      </c>
      <c r="B1033" s="3" t="s">
        <v>1070</v>
      </c>
      <c r="C1033" s="3">
        <v>1</v>
      </c>
      <c r="D1033" s="4">
        <v>3.05203342437744</v>
      </c>
      <c r="E1033" s="5" t="s">
        <v>2809</v>
      </c>
      <c r="F1033" s="2" t="str">
        <f t="shared" si="16"/>
        <v/>
      </c>
      <c r="G1033" s="6" t="s">
        <v>2809</v>
      </c>
      <c r="H1033" s="2">
        <v>0</v>
      </c>
    </row>
    <row r="1034" spans="1:8" ht="15">
      <c r="A1034" s="3" t="s">
        <v>2152</v>
      </c>
      <c r="B1034" s="3" t="s">
        <v>2153</v>
      </c>
      <c r="C1034" s="3">
        <v>1</v>
      </c>
      <c r="D1034" s="4">
        <v>3.04407095909119</v>
      </c>
      <c r="E1034" s="5" t="s">
        <v>2809</v>
      </c>
      <c r="F1034" s="2" t="str">
        <f t="shared" si="16"/>
        <v/>
      </c>
      <c r="G1034" s="6" t="s">
        <v>2809</v>
      </c>
      <c r="H1034" s="2">
        <v>0</v>
      </c>
    </row>
    <row r="1035" spans="1:8" ht="15">
      <c r="A1035" s="3" t="s">
        <v>1964</v>
      </c>
      <c r="B1035" s="3" t="s">
        <v>1965</v>
      </c>
      <c r="C1035" s="3">
        <v>1</v>
      </c>
      <c r="D1035" s="4">
        <v>3.04214715957642</v>
      </c>
      <c r="E1035" s="5" t="s">
        <v>2809</v>
      </c>
      <c r="F1035" s="2" t="str">
        <f t="shared" si="16"/>
        <v/>
      </c>
      <c r="G1035" s="6" t="s">
        <v>2809</v>
      </c>
      <c r="H1035" s="2">
        <v>0</v>
      </c>
    </row>
    <row r="1036" spans="1:8" ht="15">
      <c r="A1036" s="3" t="s">
        <v>1992</v>
      </c>
      <c r="B1036" s="3" t="s">
        <v>1993</v>
      </c>
      <c r="C1036" s="3">
        <v>1</v>
      </c>
      <c r="D1036" s="4">
        <v>3.03729891777039</v>
      </c>
      <c r="E1036" s="5" t="s">
        <v>2809</v>
      </c>
      <c r="F1036" s="2" t="str">
        <f t="shared" si="16"/>
        <v/>
      </c>
      <c r="G1036" s="6" t="s">
        <v>2809</v>
      </c>
      <c r="H1036" s="2">
        <v>0</v>
      </c>
    </row>
    <row r="1037" spans="1:8" ht="15">
      <c r="A1037" s="3" t="s">
        <v>2683</v>
      </c>
      <c r="B1037" s="3" t="s">
        <v>2684</v>
      </c>
      <c r="C1037" s="3">
        <v>1</v>
      </c>
      <c r="D1037" s="4">
        <v>3.03679728507996</v>
      </c>
      <c r="E1037" s="5" t="s">
        <v>2809</v>
      </c>
      <c r="F1037" s="2" t="str">
        <f t="shared" si="16"/>
        <v/>
      </c>
      <c r="G1037" s="6" t="s">
        <v>2809</v>
      </c>
      <c r="H1037" s="2">
        <v>0</v>
      </c>
    </row>
    <row r="1038" spans="1:8" ht="15">
      <c r="A1038" s="3" t="s">
        <v>1183</v>
      </c>
      <c r="B1038" s="3" t="s">
        <v>1184</v>
      </c>
      <c r="C1038" s="3">
        <v>1</v>
      </c>
      <c r="D1038" s="4">
        <v>3.03281998634338</v>
      </c>
      <c r="E1038" s="5" t="s">
        <v>2809</v>
      </c>
      <c r="F1038" s="2" t="str">
        <f t="shared" si="16"/>
        <v/>
      </c>
      <c r="G1038" s="6" t="s">
        <v>2809</v>
      </c>
      <c r="H1038" s="2">
        <v>0</v>
      </c>
    </row>
    <row r="1039" spans="1:8" ht="15">
      <c r="A1039" s="3" t="s">
        <v>1037</v>
      </c>
      <c r="B1039" s="3" t="s">
        <v>1038</v>
      </c>
      <c r="C1039" s="3">
        <v>1</v>
      </c>
      <c r="D1039" s="4">
        <v>3.03120684623718</v>
      </c>
      <c r="E1039" s="5" t="s">
        <v>2809</v>
      </c>
      <c r="F1039" s="2" t="str">
        <f t="shared" si="16"/>
        <v/>
      </c>
      <c r="G1039" s="6" t="s">
        <v>2809</v>
      </c>
      <c r="H1039" s="2">
        <v>0</v>
      </c>
    </row>
    <row r="1040" spans="1:8" ht="15">
      <c r="A1040" s="3" t="s">
        <v>2106</v>
      </c>
      <c r="B1040" s="3" t="s">
        <v>2107</v>
      </c>
      <c r="C1040" s="3">
        <v>1</v>
      </c>
      <c r="D1040" s="4">
        <v>3.02843379974365</v>
      </c>
      <c r="E1040" s="5" t="s">
        <v>2809</v>
      </c>
      <c r="F1040" s="2" t="str">
        <f t="shared" si="16"/>
        <v/>
      </c>
      <c r="G1040" s="6" t="s">
        <v>2809</v>
      </c>
      <c r="H1040" s="2">
        <v>0</v>
      </c>
    </row>
    <row r="1041" spans="1:8" ht="15">
      <c r="A1041" s="3" t="s">
        <v>1946</v>
      </c>
      <c r="B1041" s="3" t="s">
        <v>1947</v>
      </c>
      <c r="C1041" s="3">
        <v>1</v>
      </c>
      <c r="D1041" s="4">
        <v>3.02782344818115</v>
      </c>
      <c r="E1041" s="5" t="s">
        <v>2809</v>
      </c>
      <c r="F1041" s="2" t="str">
        <f t="shared" si="16"/>
        <v/>
      </c>
      <c r="G1041" s="6" t="s">
        <v>2809</v>
      </c>
      <c r="H1041" s="2">
        <v>0</v>
      </c>
    </row>
    <row r="1042" spans="1:8" ht="15">
      <c r="A1042" s="3" t="s">
        <v>1729</v>
      </c>
      <c r="B1042" s="3" t="s">
        <v>1730</v>
      </c>
      <c r="C1042" s="3">
        <v>1</v>
      </c>
      <c r="D1042" s="4">
        <v>3.02420163154602</v>
      </c>
      <c r="E1042" s="5" t="s">
        <v>2809</v>
      </c>
      <c r="F1042" s="2" t="str">
        <f t="shared" si="16"/>
        <v/>
      </c>
      <c r="G1042" s="6" t="s">
        <v>2809</v>
      </c>
      <c r="H1042" s="2">
        <v>0</v>
      </c>
    </row>
    <row r="1043" spans="1:8" ht="15">
      <c r="A1043" s="3" t="s">
        <v>2681</v>
      </c>
      <c r="B1043" s="3" t="s">
        <v>2682</v>
      </c>
      <c r="C1043" s="3">
        <v>1</v>
      </c>
      <c r="D1043" s="4">
        <v>3.01927375793457</v>
      </c>
      <c r="E1043" s="5" t="s">
        <v>2809</v>
      </c>
      <c r="F1043" s="2" t="str">
        <f t="shared" si="16"/>
        <v/>
      </c>
      <c r="G1043" s="6" t="s">
        <v>2809</v>
      </c>
      <c r="H1043" s="2">
        <v>0</v>
      </c>
    </row>
    <row r="1044" spans="1:8" ht="15">
      <c r="A1044" s="3" t="s">
        <v>1337</v>
      </c>
      <c r="B1044" s="3" t="s">
        <v>1338</v>
      </c>
      <c r="C1044" s="3">
        <v>1</v>
      </c>
      <c r="D1044" s="4">
        <v>3.01870489120483</v>
      </c>
      <c r="E1044" s="5" t="s">
        <v>2809</v>
      </c>
      <c r="F1044" s="2" t="str">
        <f t="shared" si="16"/>
        <v/>
      </c>
      <c r="G1044" s="6" t="s">
        <v>2809</v>
      </c>
      <c r="H1044" s="2">
        <v>0</v>
      </c>
    </row>
    <row r="1045" spans="1:8" ht="15">
      <c r="A1045" s="3" t="s">
        <v>1628</v>
      </c>
      <c r="B1045" s="3" t="s">
        <v>1629</v>
      </c>
      <c r="C1045" s="3">
        <v>1</v>
      </c>
      <c r="D1045" s="4">
        <v>3.01676416397095</v>
      </c>
      <c r="E1045" s="5" t="s">
        <v>2809</v>
      </c>
      <c r="F1045" s="2" t="str">
        <f t="shared" si="16"/>
        <v/>
      </c>
      <c r="G1045" s="6" t="s">
        <v>2809</v>
      </c>
      <c r="H1045" s="2">
        <v>0</v>
      </c>
    </row>
    <row r="1046" spans="1:8" ht="15">
      <c r="A1046" s="3" t="s">
        <v>2367</v>
      </c>
      <c r="B1046" s="3" t="s">
        <v>2368</v>
      </c>
      <c r="C1046" s="3">
        <v>1</v>
      </c>
      <c r="D1046" s="4">
        <v>3.01629447937012</v>
      </c>
      <c r="E1046" s="5" t="s">
        <v>2809</v>
      </c>
      <c r="F1046" s="2" t="str">
        <f t="shared" si="16"/>
        <v/>
      </c>
      <c r="G1046" s="6" t="s">
        <v>2809</v>
      </c>
      <c r="H1046" s="2">
        <v>0</v>
      </c>
    </row>
    <row r="1047" spans="1:8" ht="15">
      <c r="A1047" s="3" t="s">
        <v>1840</v>
      </c>
      <c r="B1047" s="3" t="s">
        <v>1841</v>
      </c>
      <c r="C1047" s="3">
        <v>1</v>
      </c>
      <c r="D1047" s="4">
        <v>3.00776147842407</v>
      </c>
      <c r="E1047" s="5" t="s">
        <v>2809</v>
      </c>
      <c r="F1047" s="2" t="str">
        <f t="shared" si="16"/>
        <v/>
      </c>
      <c r="G1047" s="6" t="s">
        <v>2809</v>
      </c>
      <c r="H1047" s="2">
        <v>0</v>
      </c>
    </row>
    <row r="1048" spans="1:8" ht="15">
      <c r="A1048" s="3" t="s">
        <v>2601</v>
      </c>
      <c r="B1048" s="3" t="s">
        <v>2602</v>
      </c>
      <c r="C1048" s="3">
        <v>1</v>
      </c>
      <c r="D1048" s="4">
        <v>3.00554418563843</v>
      </c>
      <c r="E1048" s="5" t="s">
        <v>2809</v>
      </c>
      <c r="F1048" s="2" t="str">
        <f t="shared" si="16"/>
        <v/>
      </c>
      <c r="G1048" s="6" t="s">
        <v>2809</v>
      </c>
      <c r="H1048" s="2">
        <v>0</v>
      </c>
    </row>
    <row r="1049" spans="1:8" ht="15">
      <c r="A1049" s="3" t="s">
        <v>2208</v>
      </c>
      <c r="B1049" s="3" t="s">
        <v>2209</v>
      </c>
      <c r="C1049" s="3">
        <v>1</v>
      </c>
      <c r="D1049" s="4">
        <v>2.99197697639465</v>
      </c>
      <c r="E1049" s="5" t="s">
        <v>2809</v>
      </c>
      <c r="F1049" s="2" t="str">
        <f t="shared" si="16"/>
        <v/>
      </c>
      <c r="G1049" s="6" t="s">
        <v>2809</v>
      </c>
      <c r="H1049" s="2">
        <v>0</v>
      </c>
    </row>
    <row r="1050" spans="1:8" ht="15">
      <c r="A1050" s="3" t="s">
        <v>1811</v>
      </c>
      <c r="B1050" s="3" t="s">
        <v>1812</v>
      </c>
      <c r="C1050" s="3">
        <v>2</v>
      </c>
      <c r="D1050" s="4">
        <v>2.98960709571838</v>
      </c>
      <c r="E1050" s="5" t="s">
        <v>2809</v>
      </c>
      <c r="F1050" s="2" t="str">
        <f t="shared" si="16"/>
        <v/>
      </c>
      <c r="G1050" s="6" t="s">
        <v>2809</v>
      </c>
      <c r="H1050" s="2">
        <v>0</v>
      </c>
    </row>
    <row r="1051" spans="1:8" ht="15">
      <c r="A1051" s="3" t="s">
        <v>2473</v>
      </c>
      <c r="B1051" s="3" t="s">
        <v>2474</v>
      </c>
      <c r="C1051" s="3">
        <v>1</v>
      </c>
      <c r="D1051" s="4">
        <v>2.9871826171875</v>
      </c>
      <c r="E1051" s="5" t="s">
        <v>2809</v>
      </c>
      <c r="F1051" s="2" t="str">
        <f t="shared" si="16"/>
        <v/>
      </c>
      <c r="G1051" s="6" t="s">
        <v>2809</v>
      </c>
      <c r="H1051" s="2">
        <v>0</v>
      </c>
    </row>
    <row r="1052" spans="1:8" ht="15">
      <c r="A1052" s="3" t="s">
        <v>1457</v>
      </c>
      <c r="B1052" s="3" t="s">
        <v>1458</v>
      </c>
      <c r="C1052" s="3">
        <v>1</v>
      </c>
      <c r="D1052" s="4">
        <v>2.97945022583008</v>
      </c>
      <c r="E1052" s="5" t="s">
        <v>2809</v>
      </c>
      <c r="F1052" s="2" t="str">
        <f t="shared" si="16"/>
        <v/>
      </c>
      <c r="G1052" s="6" t="s">
        <v>2809</v>
      </c>
      <c r="H1052" s="2">
        <v>0</v>
      </c>
    </row>
    <row r="1053" spans="1:8" ht="15">
      <c r="A1053" s="3" t="s">
        <v>2150</v>
      </c>
      <c r="B1053" s="3" t="s">
        <v>2151</v>
      </c>
      <c r="C1053" s="3">
        <v>1</v>
      </c>
      <c r="D1053" s="4">
        <v>2.97389721870422</v>
      </c>
      <c r="E1053" s="5" t="s">
        <v>2809</v>
      </c>
      <c r="F1053" s="2" t="str">
        <f t="shared" si="16"/>
        <v/>
      </c>
      <c r="G1053" s="6" t="s">
        <v>2809</v>
      </c>
      <c r="H1053" s="2">
        <v>0</v>
      </c>
    </row>
    <row r="1054" spans="1:8" ht="15">
      <c r="A1054" s="3" t="s">
        <v>1412</v>
      </c>
      <c r="B1054" s="3" t="s">
        <v>1413</v>
      </c>
      <c r="C1054" s="3">
        <v>1</v>
      </c>
      <c r="D1054" s="4">
        <v>2.9726676940918</v>
      </c>
      <c r="E1054" s="5" t="s">
        <v>2809</v>
      </c>
      <c r="F1054" s="2" t="str">
        <f t="shared" si="16"/>
        <v/>
      </c>
      <c r="G1054" s="6" t="s">
        <v>2809</v>
      </c>
      <c r="H1054" s="2">
        <v>0</v>
      </c>
    </row>
    <row r="1055" spans="1:8" ht="15">
      <c r="A1055" s="3" t="s">
        <v>1377</v>
      </c>
      <c r="B1055" s="3" t="s">
        <v>1378</v>
      </c>
      <c r="C1055" s="3">
        <v>1</v>
      </c>
      <c r="D1055" s="4">
        <v>2.97175288200378</v>
      </c>
      <c r="E1055" s="5" t="s">
        <v>2809</v>
      </c>
      <c r="F1055" s="2" t="str">
        <f t="shared" si="16"/>
        <v/>
      </c>
      <c r="G1055" s="6" t="s">
        <v>2809</v>
      </c>
      <c r="H1055" s="2">
        <v>0</v>
      </c>
    </row>
    <row r="1056" spans="1:8" ht="15">
      <c r="A1056" s="3" t="s">
        <v>1620</v>
      </c>
      <c r="B1056" s="3" t="s">
        <v>1621</v>
      </c>
      <c r="C1056" s="3">
        <v>1</v>
      </c>
      <c r="D1056" s="4">
        <v>2.97129821777344</v>
      </c>
      <c r="E1056" s="5" t="s">
        <v>2809</v>
      </c>
      <c r="F1056" s="2" t="str">
        <f t="shared" si="16"/>
        <v/>
      </c>
      <c r="G1056" s="6" t="s">
        <v>2809</v>
      </c>
      <c r="H1056" s="2">
        <v>0</v>
      </c>
    </row>
    <row r="1057" spans="1:8" ht="15">
      <c r="A1057" s="3" t="s">
        <v>2445</v>
      </c>
      <c r="B1057" s="3" t="s">
        <v>2446</v>
      </c>
      <c r="C1057" s="3">
        <v>1</v>
      </c>
      <c r="D1057" s="4">
        <v>2.97055983543396</v>
      </c>
      <c r="E1057" s="5" t="s">
        <v>2809</v>
      </c>
      <c r="F1057" s="2" t="str">
        <f t="shared" si="16"/>
        <v/>
      </c>
      <c r="G1057" s="6" t="s">
        <v>2809</v>
      </c>
      <c r="H1057" s="2">
        <v>0</v>
      </c>
    </row>
    <row r="1058" spans="1:8" ht="15">
      <c r="A1058" s="3" t="s">
        <v>2581</v>
      </c>
      <c r="B1058" s="3" t="s">
        <v>2582</v>
      </c>
      <c r="C1058" s="3">
        <v>1</v>
      </c>
      <c r="D1058" s="4">
        <v>2.96912789344788</v>
      </c>
      <c r="E1058" s="5" t="s">
        <v>2809</v>
      </c>
      <c r="F1058" s="2" t="str">
        <f t="shared" si="16"/>
        <v/>
      </c>
      <c r="G1058" s="6" t="s">
        <v>2809</v>
      </c>
      <c r="H1058" s="2">
        <v>0</v>
      </c>
    </row>
    <row r="1059" spans="1:8" ht="15">
      <c r="A1059" s="3" t="s">
        <v>1658</v>
      </c>
      <c r="B1059" s="3" t="s">
        <v>1659</v>
      </c>
      <c r="C1059" s="3">
        <v>1</v>
      </c>
      <c r="D1059" s="4">
        <v>2.96142101287842</v>
      </c>
      <c r="E1059" s="5" t="s">
        <v>2809</v>
      </c>
      <c r="F1059" s="2" t="str">
        <f t="shared" si="16"/>
        <v/>
      </c>
      <c r="G1059" s="6" t="s">
        <v>2809</v>
      </c>
      <c r="H1059" s="2">
        <v>0</v>
      </c>
    </row>
    <row r="1060" spans="1:8" ht="15">
      <c r="A1060" s="3" t="s">
        <v>2419</v>
      </c>
      <c r="B1060" s="3" t="s">
        <v>2420</v>
      </c>
      <c r="C1060" s="3">
        <v>1</v>
      </c>
      <c r="D1060" s="4">
        <v>2.96081709861755</v>
      </c>
      <c r="E1060" s="5" t="s">
        <v>2809</v>
      </c>
      <c r="F1060" s="2" t="str">
        <f t="shared" si="16"/>
        <v/>
      </c>
      <c r="G1060" s="6" t="s">
        <v>2809</v>
      </c>
      <c r="H1060" s="2">
        <v>0</v>
      </c>
    </row>
    <row r="1061" spans="1:8" ht="15">
      <c r="A1061" s="3" t="s">
        <v>2525</v>
      </c>
      <c r="B1061" s="3" t="s">
        <v>2526</v>
      </c>
      <c r="C1061" s="3">
        <v>1</v>
      </c>
      <c r="D1061" s="4">
        <v>2.94517612457275</v>
      </c>
      <c r="E1061" s="5" t="s">
        <v>2809</v>
      </c>
      <c r="F1061" s="2" t="str">
        <f t="shared" si="16"/>
        <v/>
      </c>
      <c r="G1061" s="6" t="s">
        <v>2809</v>
      </c>
      <c r="H1061" s="2">
        <v>0</v>
      </c>
    </row>
    <row r="1062" spans="1:8" ht="15">
      <c r="A1062" s="3" t="s">
        <v>2779</v>
      </c>
      <c r="B1062" s="3" t="s">
        <v>2780</v>
      </c>
      <c r="C1062" s="3">
        <v>1</v>
      </c>
      <c r="D1062" s="4">
        <v>2.94448518753052</v>
      </c>
      <c r="E1062" s="5" t="s">
        <v>2809</v>
      </c>
      <c r="F1062" s="2" t="str">
        <f t="shared" si="16"/>
        <v/>
      </c>
      <c r="G1062" s="6" t="s">
        <v>2809</v>
      </c>
      <c r="H1062" s="2">
        <v>0</v>
      </c>
    </row>
    <row r="1063" spans="1:8" ht="15">
      <c r="A1063" s="3" t="s">
        <v>1701</v>
      </c>
      <c r="B1063" s="3" t="s">
        <v>1702</v>
      </c>
      <c r="C1063" s="3">
        <v>1</v>
      </c>
      <c r="D1063" s="4">
        <v>2.9323947429657</v>
      </c>
      <c r="E1063" s="5" t="s">
        <v>2809</v>
      </c>
      <c r="F1063" s="2" t="str">
        <f t="shared" si="16"/>
        <v/>
      </c>
      <c r="G1063" s="6" t="s">
        <v>2809</v>
      </c>
      <c r="H1063" s="2">
        <v>0</v>
      </c>
    </row>
    <row r="1064" spans="1:8" ht="15">
      <c r="A1064" s="3" t="s">
        <v>1868</v>
      </c>
      <c r="B1064" s="3" t="s">
        <v>1869</v>
      </c>
      <c r="C1064" s="3">
        <v>1</v>
      </c>
      <c r="D1064" s="4">
        <v>2.92739939689636</v>
      </c>
      <c r="E1064" s="5" t="s">
        <v>2809</v>
      </c>
      <c r="F1064" s="2" t="str">
        <f t="shared" si="16"/>
        <v/>
      </c>
      <c r="G1064" s="6" t="s">
        <v>2809</v>
      </c>
      <c r="H1064" s="2">
        <v>0</v>
      </c>
    </row>
    <row r="1065" spans="1:8" ht="15">
      <c r="A1065" s="3" t="s">
        <v>1592</v>
      </c>
      <c r="B1065" s="3" t="s">
        <v>1593</v>
      </c>
      <c r="C1065" s="3">
        <v>1</v>
      </c>
      <c r="D1065" s="4">
        <v>2.91856527328491</v>
      </c>
      <c r="E1065" s="5" t="s">
        <v>2809</v>
      </c>
      <c r="F1065" s="2" t="str">
        <f t="shared" si="16"/>
        <v/>
      </c>
      <c r="G1065" s="6" t="s">
        <v>2809</v>
      </c>
      <c r="H1065" s="2">
        <v>0</v>
      </c>
    </row>
    <row r="1066" spans="1:8" ht="15">
      <c r="A1066" s="3" t="s">
        <v>1842</v>
      </c>
      <c r="B1066" s="3" t="s">
        <v>1843</v>
      </c>
      <c r="C1066" s="3">
        <v>1</v>
      </c>
      <c r="D1066" s="4">
        <v>2.91463375091553</v>
      </c>
      <c r="E1066" s="5" t="s">
        <v>2809</v>
      </c>
      <c r="F1066" s="2" t="str">
        <f t="shared" si="16"/>
        <v/>
      </c>
      <c r="G1066" s="6" t="s">
        <v>2809</v>
      </c>
      <c r="H1066" s="2">
        <v>0</v>
      </c>
    </row>
    <row r="1067" spans="1:8" ht="15">
      <c r="A1067" s="3" t="s">
        <v>2749</v>
      </c>
      <c r="B1067" s="3" t="s">
        <v>2750</v>
      </c>
      <c r="C1067" s="3">
        <v>1</v>
      </c>
      <c r="D1067" s="4">
        <v>2.91431975364685</v>
      </c>
      <c r="E1067" s="5" t="s">
        <v>2809</v>
      </c>
      <c r="F1067" s="2" t="str">
        <f t="shared" si="16"/>
        <v/>
      </c>
      <c r="G1067" s="6" t="s">
        <v>2809</v>
      </c>
      <c r="H1067" s="2">
        <v>0</v>
      </c>
    </row>
    <row r="1068" spans="1:8" ht="15">
      <c r="A1068" s="3" t="s">
        <v>1779</v>
      </c>
      <c r="B1068" s="3" t="s">
        <v>1780</v>
      </c>
      <c r="C1068" s="3">
        <v>1</v>
      </c>
      <c r="D1068" s="4">
        <v>2.91328406333923</v>
      </c>
      <c r="E1068" s="5" t="s">
        <v>2809</v>
      </c>
      <c r="F1068" s="2" t="str">
        <f t="shared" si="16"/>
        <v/>
      </c>
      <c r="G1068" s="6" t="s">
        <v>2809</v>
      </c>
      <c r="H1068" s="2">
        <v>0</v>
      </c>
    </row>
    <row r="1069" spans="1:8" ht="15">
      <c r="A1069" s="3" t="s">
        <v>1275</v>
      </c>
      <c r="B1069" s="3" t="s">
        <v>1276</v>
      </c>
      <c r="C1069" s="3">
        <v>1</v>
      </c>
      <c r="D1069" s="4">
        <v>2.91308212280273</v>
      </c>
      <c r="E1069" s="5" t="s">
        <v>2809</v>
      </c>
      <c r="F1069" s="2" t="str">
        <f t="shared" si="16"/>
        <v/>
      </c>
      <c r="G1069" s="6" t="s">
        <v>2809</v>
      </c>
      <c r="H1069" s="2">
        <v>0</v>
      </c>
    </row>
    <row r="1070" spans="1:8" ht="15">
      <c r="A1070" s="3" t="s">
        <v>2166</v>
      </c>
      <c r="B1070" s="3" t="s">
        <v>2167</v>
      </c>
      <c r="C1070" s="3">
        <v>2</v>
      </c>
      <c r="D1070" s="4">
        <v>2.90131306648254</v>
      </c>
      <c r="E1070" s="5" t="s">
        <v>2809</v>
      </c>
      <c r="F1070" s="2" t="str">
        <f t="shared" si="16"/>
        <v/>
      </c>
      <c r="G1070" s="6" t="s">
        <v>2809</v>
      </c>
      <c r="H1070" s="2">
        <v>0</v>
      </c>
    </row>
    <row r="1071" spans="1:8" ht="15">
      <c r="A1071" s="3" t="s">
        <v>2180</v>
      </c>
      <c r="B1071" s="3" t="s">
        <v>2181</v>
      </c>
      <c r="C1071" s="3">
        <v>1</v>
      </c>
      <c r="D1071" s="4">
        <v>2.8973491191864</v>
      </c>
      <c r="E1071" s="5" t="s">
        <v>2809</v>
      </c>
      <c r="F1071" s="2" t="str">
        <f t="shared" si="16"/>
        <v/>
      </c>
      <c r="G1071" s="6" t="s">
        <v>2809</v>
      </c>
      <c r="H1071" s="2">
        <v>0</v>
      </c>
    </row>
    <row r="1072" spans="1:8" ht="15">
      <c r="A1072" s="3" t="s">
        <v>369</v>
      </c>
      <c r="B1072" s="3" t="s">
        <v>370</v>
      </c>
      <c r="C1072" s="3">
        <v>1</v>
      </c>
      <c r="D1072" s="4">
        <v>2.89734864234924</v>
      </c>
      <c r="E1072" s="5" t="s">
        <v>2809</v>
      </c>
      <c r="F1072" s="2" t="str">
        <f t="shared" si="16"/>
        <v/>
      </c>
      <c r="G1072" s="6" t="s">
        <v>2809</v>
      </c>
      <c r="H1072" s="2">
        <v>0</v>
      </c>
    </row>
    <row r="1073" spans="1:8" ht="15">
      <c r="A1073" s="3" t="s">
        <v>1529</v>
      </c>
      <c r="B1073" s="3" t="s">
        <v>1530</v>
      </c>
      <c r="C1073" s="3">
        <v>1</v>
      </c>
      <c r="D1073" s="4">
        <v>2.8898663520813</v>
      </c>
      <c r="E1073" s="5" t="s">
        <v>2809</v>
      </c>
      <c r="F1073" s="2" t="str">
        <f t="shared" si="16"/>
        <v/>
      </c>
      <c r="G1073" s="6" t="s">
        <v>2809</v>
      </c>
      <c r="H1073" s="2">
        <v>0</v>
      </c>
    </row>
    <row r="1074" spans="1:8" ht="15">
      <c r="A1074" s="3" t="s">
        <v>2333</v>
      </c>
      <c r="B1074" s="3" t="s">
        <v>2334</v>
      </c>
      <c r="C1074" s="3">
        <v>1</v>
      </c>
      <c r="D1074" s="4">
        <v>2.88667678833008</v>
      </c>
      <c r="E1074" s="5" t="s">
        <v>2809</v>
      </c>
      <c r="F1074" s="2" t="str">
        <f t="shared" si="16"/>
        <v/>
      </c>
      <c r="G1074" s="6" t="s">
        <v>2809</v>
      </c>
      <c r="H1074" s="2">
        <v>0</v>
      </c>
    </row>
    <row r="1075" spans="1:8" ht="15">
      <c r="A1075" s="3" t="s">
        <v>2589</v>
      </c>
      <c r="B1075" s="3" t="s">
        <v>2590</v>
      </c>
      <c r="C1075" s="3">
        <v>1</v>
      </c>
      <c r="D1075" s="4">
        <v>2.88547325134277</v>
      </c>
      <c r="E1075" s="5" t="s">
        <v>2809</v>
      </c>
      <c r="F1075" s="2" t="str">
        <f t="shared" si="16"/>
        <v/>
      </c>
      <c r="G1075" s="6" t="s">
        <v>2809</v>
      </c>
      <c r="H1075" s="2">
        <v>0</v>
      </c>
    </row>
    <row r="1076" spans="1:8" ht="15">
      <c r="A1076" s="3" t="s">
        <v>1914</v>
      </c>
      <c r="B1076" s="3" t="s">
        <v>1915</v>
      </c>
      <c r="C1076" s="3">
        <v>1</v>
      </c>
      <c r="D1076" s="4">
        <v>2.88449430465698</v>
      </c>
      <c r="E1076" s="5" t="s">
        <v>2809</v>
      </c>
      <c r="F1076" s="2" t="str">
        <f t="shared" si="16"/>
        <v/>
      </c>
      <c r="G1076" s="6" t="s">
        <v>2809</v>
      </c>
      <c r="H1076" s="2">
        <v>0</v>
      </c>
    </row>
    <row r="1077" spans="1:8" ht="15">
      <c r="A1077" s="3" t="s">
        <v>643</v>
      </c>
      <c r="B1077" s="3" t="s">
        <v>644</v>
      </c>
      <c r="C1077" s="3">
        <v>1</v>
      </c>
      <c r="D1077" s="4">
        <v>2.88164186477661</v>
      </c>
      <c r="E1077" s="5" t="s">
        <v>2809</v>
      </c>
      <c r="F1077" s="2" t="str">
        <f t="shared" si="16"/>
        <v/>
      </c>
      <c r="G1077" s="6" t="s">
        <v>2809</v>
      </c>
      <c r="H1077" s="2">
        <v>0</v>
      </c>
    </row>
    <row r="1078" spans="1:8" ht="15">
      <c r="A1078" s="3" t="s">
        <v>2022</v>
      </c>
      <c r="B1078" s="3" t="s">
        <v>2023</v>
      </c>
      <c r="C1078" s="3">
        <v>1</v>
      </c>
      <c r="D1078" s="4">
        <v>2.87235188484192</v>
      </c>
      <c r="E1078" s="5" t="s">
        <v>2809</v>
      </c>
      <c r="F1078" s="2" t="str">
        <f t="shared" si="16"/>
        <v/>
      </c>
      <c r="G1078" s="6" t="s">
        <v>2809</v>
      </c>
      <c r="H1078" s="2">
        <v>0</v>
      </c>
    </row>
    <row r="1079" spans="1:8" ht="15">
      <c r="A1079" s="3" t="s">
        <v>2475</v>
      </c>
      <c r="B1079" s="3" t="s">
        <v>2476</v>
      </c>
      <c r="C1079" s="3">
        <v>1</v>
      </c>
      <c r="D1079" s="4">
        <v>2.86619448661804</v>
      </c>
      <c r="E1079" s="5" t="s">
        <v>2809</v>
      </c>
      <c r="F1079" s="2" t="str">
        <f t="shared" si="16"/>
        <v/>
      </c>
      <c r="G1079" s="6" t="s">
        <v>2809</v>
      </c>
      <c r="H1079" s="2">
        <v>0</v>
      </c>
    </row>
    <row r="1080" spans="1:8" ht="15">
      <c r="A1080" s="3" t="s">
        <v>1610</v>
      </c>
      <c r="B1080" s="3" t="s">
        <v>1611</v>
      </c>
      <c r="C1080" s="3">
        <v>1</v>
      </c>
      <c r="D1080" s="4">
        <v>2.85977411270142</v>
      </c>
      <c r="E1080" s="5" t="s">
        <v>2809</v>
      </c>
      <c r="F1080" s="2" t="str">
        <f t="shared" si="16"/>
        <v/>
      </c>
      <c r="G1080" s="6" t="s">
        <v>2809</v>
      </c>
      <c r="H1080" s="2">
        <v>0</v>
      </c>
    </row>
    <row r="1081" spans="1:8" ht="15">
      <c r="A1081" s="3" t="s">
        <v>2453</v>
      </c>
      <c r="B1081" s="3" t="s">
        <v>2454</v>
      </c>
      <c r="C1081" s="3">
        <v>2</v>
      </c>
      <c r="D1081" s="4">
        <v>2.85602045059204</v>
      </c>
      <c r="E1081" s="5" t="s">
        <v>2809</v>
      </c>
      <c r="F1081" s="2" t="str">
        <f t="shared" si="16"/>
        <v/>
      </c>
      <c r="G1081" s="6" t="s">
        <v>2809</v>
      </c>
      <c r="H1081" s="2">
        <v>0</v>
      </c>
    </row>
    <row r="1082" spans="1:8" ht="15">
      <c r="A1082" s="3" t="s">
        <v>1737</v>
      </c>
      <c r="B1082" s="3" t="s">
        <v>1738</v>
      </c>
      <c r="C1082" s="3">
        <v>1</v>
      </c>
      <c r="D1082" s="4">
        <v>2.85369849205017</v>
      </c>
      <c r="E1082" s="5" t="s">
        <v>2809</v>
      </c>
      <c r="F1082" s="2" t="str">
        <f t="shared" si="16"/>
        <v/>
      </c>
      <c r="G1082" s="6" t="s">
        <v>2809</v>
      </c>
      <c r="H1082" s="2">
        <v>0</v>
      </c>
    </row>
    <row r="1083" spans="1:8" ht="15">
      <c r="A1083" s="3" t="s">
        <v>2763</v>
      </c>
      <c r="B1083" s="3" t="s">
        <v>2764</v>
      </c>
      <c r="C1083" s="3">
        <v>1</v>
      </c>
      <c r="D1083" s="4">
        <v>2.84863448143005</v>
      </c>
      <c r="E1083" s="5" t="s">
        <v>2809</v>
      </c>
      <c r="F1083" s="2" t="str">
        <f t="shared" si="16"/>
        <v/>
      </c>
      <c r="G1083" s="6" t="s">
        <v>2809</v>
      </c>
      <c r="H1083" s="2">
        <v>0</v>
      </c>
    </row>
    <row r="1084" spans="1:8" ht="15">
      <c r="A1084" s="3" t="s">
        <v>2593</v>
      </c>
      <c r="B1084" s="3" t="s">
        <v>2594</v>
      </c>
      <c r="C1084" s="3">
        <v>1</v>
      </c>
      <c r="D1084" s="4">
        <v>2.84649324417114</v>
      </c>
      <c r="E1084" s="5" t="s">
        <v>2809</v>
      </c>
      <c r="F1084" s="2" t="str">
        <f t="shared" si="16"/>
        <v/>
      </c>
      <c r="G1084" s="6" t="s">
        <v>2809</v>
      </c>
      <c r="H1084" s="2">
        <v>0</v>
      </c>
    </row>
    <row r="1085" spans="1:8" ht="15">
      <c r="A1085" s="3" t="s">
        <v>2040</v>
      </c>
      <c r="B1085" s="3" t="s">
        <v>2041</v>
      </c>
      <c r="C1085" s="3">
        <v>1</v>
      </c>
      <c r="D1085" s="4">
        <v>2.84268164634705</v>
      </c>
      <c r="E1085" s="5" t="s">
        <v>2809</v>
      </c>
      <c r="F1085" s="2" t="str">
        <f t="shared" si="16"/>
        <v/>
      </c>
      <c r="G1085" s="6" t="s">
        <v>2809</v>
      </c>
      <c r="H1085" s="2">
        <v>0</v>
      </c>
    </row>
    <row r="1086" spans="1:8" ht="15">
      <c r="A1086" s="3" t="s">
        <v>1636</v>
      </c>
      <c r="B1086" s="3" t="s">
        <v>1637</v>
      </c>
      <c r="C1086" s="3">
        <v>1</v>
      </c>
      <c r="D1086" s="4">
        <v>2.83625054359436</v>
      </c>
      <c r="E1086" s="5" t="s">
        <v>2809</v>
      </c>
      <c r="F1086" s="2" t="str">
        <f t="shared" si="16"/>
        <v/>
      </c>
      <c r="G1086" s="6" t="s">
        <v>2809</v>
      </c>
      <c r="H1086" s="2">
        <v>0</v>
      </c>
    </row>
    <row r="1087" spans="1:8" ht="15">
      <c r="A1087" s="3" t="s">
        <v>1928</v>
      </c>
      <c r="B1087" s="3" t="s">
        <v>1929</v>
      </c>
      <c r="C1087" s="3">
        <v>1</v>
      </c>
      <c r="D1087" s="4">
        <v>2.8357105255127</v>
      </c>
      <c r="E1087" s="5" t="s">
        <v>2809</v>
      </c>
      <c r="F1087" s="2" t="str">
        <f t="shared" si="16"/>
        <v/>
      </c>
      <c r="G1087" s="6" t="s">
        <v>2809</v>
      </c>
      <c r="H1087" s="2">
        <v>0</v>
      </c>
    </row>
    <row r="1088" spans="1:8" ht="15">
      <c r="A1088" s="3" t="s">
        <v>906</v>
      </c>
      <c r="B1088" s="3" t="s">
        <v>907</v>
      </c>
      <c r="C1088" s="3">
        <v>1</v>
      </c>
      <c r="D1088" s="4">
        <v>2.83197784423828</v>
      </c>
      <c r="E1088" s="5" t="s">
        <v>2809</v>
      </c>
      <c r="F1088" s="2" t="str">
        <f t="shared" si="16"/>
        <v/>
      </c>
      <c r="G1088" s="6" t="s">
        <v>2809</v>
      </c>
      <c r="H1088" s="2">
        <v>0</v>
      </c>
    </row>
    <row r="1089" spans="1:8" ht="15">
      <c r="A1089" s="3" t="s">
        <v>2351</v>
      </c>
      <c r="B1089" s="3" t="s">
        <v>2352</v>
      </c>
      <c r="C1089" s="3">
        <v>1</v>
      </c>
      <c r="D1089" s="4">
        <v>2.83046436309814</v>
      </c>
      <c r="E1089" s="5" t="s">
        <v>2809</v>
      </c>
      <c r="F1089" s="2" t="str">
        <f t="shared" si="16"/>
        <v/>
      </c>
      <c r="G1089" s="6" t="s">
        <v>2809</v>
      </c>
      <c r="H1089" s="2">
        <v>0</v>
      </c>
    </row>
    <row r="1090" spans="1:8" ht="15">
      <c r="A1090" s="3" t="s">
        <v>2353</v>
      </c>
      <c r="B1090" s="3" t="s">
        <v>2354</v>
      </c>
      <c r="C1090" s="3">
        <v>1</v>
      </c>
      <c r="D1090" s="4">
        <v>2.82940244674683</v>
      </c>
      <c r="E1090" s="5" t="s">
        <v>2809</v>
      </c>
      <c r="F1090" s="2" t="str">
        <f t="shared" si="16"/>
        <v/>
      </c>
      <c r="G1090" s="6" t="s">
        <v>2809</v>
      </c>
      <c r="H1090" s="2">
        <v>0</v>
      </c>
    </row>
    <row r="1091" spans="1:8" ht="15">
      <c r="A1091" s="3" t="s">
        <v>2254</v>
      </c>
      <c r="B1091" s="3" t="s">
        <v>2255</v>
      </c>
      <c r="C1091" s="3">
        <v>1</v>
      </c>
      <c r="D1091" s="4">
        <v>2.82577300071716</v>
      </c>
      <c r="E1091" s="5" t="s">
        <v>2809</v>
      </c>
      <c r="F1091" s="2" t="str">
        <f aca="true" t="shared" si="17" ref="F1091:F1154">IF(OR(E1091="",G1091=""),"","±")</f>
        <v/>
      </c>
      <c r="G1091" s="6" t="s">
        <v>2809</v>
      </c>
      <c r="H1091" s="2">
        <v>0</v>
      </c>
    </row>
    <row r="1092" spans="1:8" ht="15">
      <c r="A1092" s="3" t="s">
        <v>2571</v>
      </c>
      <c r="B1092" s="3" t="s">
        <v>2572</v>
      </c>
      <c r="C1092" s="3">
        <v>1</v>
      </c>
      <c r="D1092" s="4">
        <v>2.8249249458313</v>
      </c>
      <c r="E1092" s="5" t="s">
        <v>2809</v>
      </c>
      <c r="F1092" s="2" t="str">
        <f t="shared" si="17"/>
        <v/>
      </c>
      <c r="G1092" s="6" t="s">
        <v>2809</v>
      </c>
      <c r="H1092" s="2">
        <v>0</v>
      </c>
    </row>
    <row r="1093" spans="1:8" ht="15">
      <c r="A1093" s="3" t="s">
        <v>2283</v>
      </c>
      <c r="B1093" s="3" t="s">
        <v>2284</v>
      </c>
      <c r="C1093" s="3">
        <v>1</v>
      </c>
      <c r="D1093" s="4">
        <v>2.82388257980347</v>
      </c>
      <c r="E1093" s="5" t="s">
        <v>2809</v>
      </c>
      <c r="F1093" s="2" t="str">
        <f t="shared" si="17"/>
        <v/>
      </c>
      <c r="G1093" s="6" t="s">
        <v>2809</v>
      </c>
      <c r="H1093" s="2">
        <v>0</v>
      </c>
    </row>
    <row r="1094" spans="1:8" ht="15">
      <c r="A1094" s="3" t="s">
        <v>1719</v>
      </c>
      <c r="B1094" s="3" t="s">
        <v>1720</v>
      </c>
      <c r="C1094" s="3">
        <v>1</v>
      </c>
      <c r="D1094" s="4">
        <v>2.81717324256897</v>
      </c>
      <c r="E1094" s="5" t="s">
        <v>2809</v>
      </c>
      <c r="F1094" s="2" t="str">
        <f t="shared" si="17"/>
        <v/>
      </c>
      <c r="G1094" s="6" t="s">
        <v>2809</v>
      </c>
      <c r="H1094" s="2">
        <v>0</v>
      </c>
    </row>
    <row r="1095" spans="1:8" ht="15">
      <c r="A1095" s="3" t="s">
        <v>2403</v>
      </c>
      <c r="B1095" s="3" t="s">
        <v>2404</v>
      </c>
      <c r="C1095" s="3">
        <v>1</v>
      </c>
      <c r="D1095" s="4">
        <v>2.8169150352478</v>
      </c>
      <c r="E1095" s="5" t="s">
        <v>2809</v>
      </c>
      <c r="F1095" s="2" t="str">
        <f t="shared" si="17"/>
        <v/>
      </c>
      <c r="G1095" s="6" t="s">
        <v>2809</v>
      </c>
      <c r="H1095" s="2">
        <v>0</v>
      </c>
    </row>
    <row r="1096" spans="1:8" ht="15">
      <c r="A1096" s="3" t="s">
        <v>745</v>
      </c>
      <c r="B1096" s="3" t="s">
        <v>746</v>
      </c>
      <c r="C1096" s="3">
        <v>1</v>
      </c>
      <c r="D1096" s="4">
        <v>2.81658506393433</v>
      </c>
      <c r="E1096" s="5" t="s">
        <v>2809</v>
      </c>
      <c r="F1096" s="2" t="str">
        <f t="shared" si="17"/>
        <v/>
      </c>
      <c r="G1096" s="6" t="s">
        <v>2809</v>
      </c>
      <c r="H1096" s="2">
        <v>0</v>
      </c>
    </row>
    <row r="1097" spans="1:8" ht="15">
      <c r="A1097" s="3" t="s">
        <v>2293</v>
      </c>
      <c r="B1097" s="3" t="s">
        <v>2294</v>
      </c>
      <c r="C1097" s="3">
        <v>1</v>
      </c>
      <c r="D1097" s="4">
        <v>2.80834317207336</v>
      </c>
      <c r="E1097" s="5" t="s">
        <v>2809</v>
      </c>
      <c r="F1097" s="2" t="str">
        <f t="shared" si="17"/>
        <v/>
      </c>
      <c r="G1097" s="6" t="s">
        <v>2809</v>
      </c>
      <c r="H1097" s="2">
        <v>0</v>
      </c>
    </row>
    <row r="1098" spans="1:8" ht="15">
      <c r="A1098" s="3" t="s">
        <v>2142</v>
      </c>
      <c r="B1098" s="3" t="s">
        <v>2143</v>
      </c>
      <c r="C1098" s="3">
        <v>1</v>
      </c>
      <c r="D1098" s="4">
        <v>2.80438494682312</v>
      </c>
      <c r="E1098" s="5" t="s">
        <v>2809</v>
      </c>
      <c r="F1098" s="2" t="str">
        <f t="shared" si="17"/>
        <v/>
      </c>
      <c r="G1098" s="6" t="s">
        <v>2809</v>
      </c>
      <c r="H1098" s="2">
        <v>0</v>
      </c>
    </row>
    <row r="1099" spans="1:8" ht="15">
      <c r="A1099" s="3" t="s">
        <v>1092</v>
      </c>
      <c r="B1099" s="3" t="s">
        <v>1093</v>
      </c>
      <c r="C1099" s="3">
        <v>2</v>
      </c>
      <c r="D1099" s="4">
        <v>2.80148696899414</v>
      </c>
      <c r="E1099" s="5" t="s">
        <v>2809</v>
      </c>
      <c r="F1099" s="2" t="str">
        <f t="shared" si="17"/>
        <v/>
      </c>
      <c r="G1099" s="6" t="s">
        <v>2809</v>
      </c>
      <c r="H1099" s="2">
        <v>0</v>
      </c>
    </row>
    <row r="1100" spans="1:8" ht="15">
      <c r="A1100" s="3" t="s">
        <v>2595</v>
      </c>
      <c r="B1100" s="3" t="s">
        <v>2596</v>
      </c>
      <c r="C1100" s="3">
        <v>1</v>
      </c>
      <c r="D1100" s="4">
        <v>2.79586386680603</v>
      </c>
      <c r="E1100" s="5" t="s">
        <v>2809</v>
      </c>
      <c r="F1100" s="2" t="str">
        <f t="shared" si="17"/>
        <v/>
      </c>
      <c r="G1100" s="6" t="s">
        <v>2809</v>
      </c>
      <c r="H1100" s="2">
        <v>0</v>
      </c>
    </row>
    <row r="1101" spans="1:8" ht="15">
      <c r="A1101" s="3" t="s">
        <v>1644</v>
      </c>
      <c r="B1101" s="3" t="s">
        <v>1645</v>
      </c>
      <c r="C1101" s="3">
        <v>1</v>
      </c>
      <c r="D1101" s="4">
        <v>2.79384541511536</v>
      </c>
      <c r="E1101" s="5" t="s">
        <v>2809</v>
      </c>
      <c r="F1101" s="2" t="str">
        <f t="shared" si="17"/>
        <v/>
      </c>
      <c r="G1101" s="6" t="s">
        <v>2809</v>
      </c>
      <c r="H1101" s="2">
        <v>0</v>
      </c>
    </row>
    <row r="1102" spans="1:8" ht="15">
      <c r="A1102" s="3" t="s">
        <v>1908</v>
      </c>
      <c r="B1102" s="3" t="s">
        <v>1909</v>
      </c>
      <c r="C1102" s="3">
        <v>1</v>
      </c>
      <c r="D1102" s="4">
        <v>2.79360055923462</v>
      </c>
      <c r="E1102" s="5" t="s">
        <v>2809</v>
      </c>
      <c r="F1102" s="2" t="str">
        <f t="shared" si="17"/>
        <v/>
      </c>
      <c r="G1102" s="6" t="s">
        <v>2809</v>
      </c>
      <c r="H1102" s="2">
        <v>0</v>
      </c>
    </row>
    <row r="1103" spans="1:8" ht="15">
      <c r="A1103" s="3" t="s">
        <v>2781</v>
      </c>
      <c r="B1103" s="3" t="s">
        <v>2782</v>
      </c>
      <c r="C1103" s="3">
        <v>1</v>
      </c>
      <c r="D1103" s="4">
        <v>2.78952145576477</v>
      </c>
      <c r="E1103" s="5" t="s">
        <v>2809</v>
      </c>
      <c r="F1103" s="2" t="str">
        <f t="shared" si="17"/>
        <v/>
      </c>
      <c r="G1103" s="6" t="s">
        <v>2809</v>
      </c>
      <c r="H1103" s="2">
        <v>0</v>
      </c>
    </row>
    <row r="1104" spans="1:8" ht="15">
      <c r="A1104" s="3" t="s">
        <v>2357</v>
      </c>
      <c r="B1104" s="3" t="s">
        <v>2358</v>
      </c>
      <c r="C1104" s="3">
        <v>1</v>
      </c>
      <c r="D1104" s="4">
        <v>2.78717017173767</v>
      </c>
      <c r="E1104" s="5" t="s">
        <v>2809</v>
      </c>
      <c r="F1104" s="2" t="str">
        <f t="shared" si="17"/>
        <v/>
      </c>
      <c r="G1104" s="6" t="s">
        <v>2809</v>
      </c>
      <c r="H1104" s="2">
        <v>0</v>
      </c>
    </row>
    <row r="1105" spans="1:8" ht="15">
      <c r="A1105" s="3" t="s">
        <v>2643</v>
      </c>
      <c r="B1105" s="3" t="s">
        <v>2644</v>
      </c>
      <c r="C1105" s="3">
        <v>1</v>
      </c>
      <c r="D1105" s="4">
        <v>2.78677272796631</v>
      </c>
      <c r="E1105" s="5" t="s">
        <v>2809</v>
      </c>
      <c r="F1105" s="2" t="str">
        <f t="shared" si="17"/>
        <v/>
      </c>
      <c r="G1105" s="6" t="s">
        <v>2809</v>
      </c>
      <c r="H1105" s="2">
        <v>0</v>
      </c>
    </row>
    <row r="1106" spans="1:8" ht="15">
      <c r="A1106" s="3" t="s">
        <v>817</v>
      </c>
      <c r="B1106" s="3" t="s">
        <v>818</v>
      </c>
      <c r="C1106" s="3">
        <v>1</v>
      </c>
      <c r="D1106" s="4">
        <v>2.78555583953857</v>
      </c>
      <c r="E1106" s="5" t="s">
        <v>2809</v>
      </c>
      <c r="F1106" s="2" t="str">
        <f t="shared" si="17"/>
        <v/>
      </c>
      <c r="G1106" s="6" t="s">
        <v>2809</v>
      </c>
      <c r="H1106" s="2">
        <v>0</v>
      </c>
    </row>
    <row r="1107" spans="1:8" ht="15">
      <c r="A1107" s="3" t="s">
        <v>2363</v>
      </c>
      <c r="B1107" s="3" t="s">
        <v>2364</v>
      </c>
      <c r="C1107" s="3">
        <v>1</v>
      </c>
      <c r="D1107" s="4">
        <v>2.7840473651886</v>
      </c>
      <c r="E1107" s="5" t="s">
        <v>2809</v>
      </c>
      <c r="F1107" s="2" t="str">
        <f t="shared" si="17"/>
        <v/>
      </c>
      <c r="G1107" s="6" t="s">
        <v>2809</v>
      </c>
      <c r="H1107" s="2">
        <v>0</v>
      </c>
    </row>
    <row r="1108" spans="1:8" ht="15">
      <c r="A1108" s="3" t="s">
        <v>1203</v>
      </c>
      <c r="B1108" s="3" t="s">
        <v>1204</v>
      </c>
      <c r="C1108" s="3">
        <v>2</v>
      </c>
      <c r="D1108" s="4">
        <v>2.78215408325195</v>
      </c>
      <c r="E1108" s="5" t="s">
        <v>2809</v>
      </c>
      <c r="F1108" s="2" t="str">
        <f t="shared" si="17"/>
        <v/>
      </c>
      <c r="G1108" s="6" t="s">
        <v>2809</v>
      </c>
      <c r="H1108" s="2">
        <v>0</v>
      </c>
    </row>
    <row r="1109" spans="1:8" ht="15">
      <c r="A1109" s="3" t="s">
        <v>1789</v>
      </c>
      <c r="B1109" s="3" t="s">
        <v>1790</v>
      </c>
      <c r="C1109" s="3">
        <v>1</v>
      </c>
      <c r="D1109" s="4">
        <v>2.78136515617371</v>
      </c>
      <c r="E1109" s="5" t="s">
        <v>2809</v>
      </c>
      <c r="F1109" s="2" t="str">
        <f t="shared" si="17"/>
        <v/>
      </c>
      <c r="G1109" s="6" t="s">
        <v>2809</v>
      </c>
      <c r="H1109" s="2">
        <v>0</v>
      </c>
    </row>
    <row r="1110" spans="1:8" ht="15">
      <c r="A1110" s="3" t="s">
        <v>2389</v>
      </c>
      <c r="B1110" s="3" t="s">
        <v>2390</v>
      </c>
      <c r="C1110" s="3">
        <v>1</v>
      </c>
      <c r="D1110" s="4">
        <v>2.7808301448822</v>
      </c>
      <c r="E1110" s="5" t="s">
        <v>2809</v>
      </c>
      <c r="F1110" s="2" t="str">
        <f t="shared" si="17"/>
        <v/>
      </c>
      <c r="G1110" s="6" t="s">
        <v>2809</v>
      </c>
      <c r="H1110" s="2">
        <v>0</v>
      </c>
    </row>
    <row r="1111" spans="1:8" ht="15">
      <c r="A1111" s="3" t="s">
        <v>2413</v>
      </c>
      <c r="B1111" s="3" t="s">
        <v>2414</v>
      </c>
      <c r="C1111" s="3">
        <v>1</v>
      </c>
      <c r="D1111" s="4">
        <v>2.78075218200684</v>
      </c>
      <c r="E1111" s="5" t="s">
        <v>2809</v>
      </c>
      <c r="F1111" s="2" t="str">
        <f t="shared" si="17"/>
        <v/>
      </c>
      <c r="G1111" s="6" t="s">
        <v>2809</v>
      </c>
      <c r="H1111" s="2">
        <v>0</v>
      </c>
    </row>
    <row r="1112" spans="1:8" ht="15">
      <c r="A1112" s="3" t="s">
        <v>2559</v>
      </c>
      <c r="B1112" s="3" t="s">
        <v>2560</v>
      </c>
      <c r="C1112" s="3">
        <v>1</v>
      </c>
      <c r="D1112" s="4">
        <v>2.77866840362549</v>
      </c>
      <c r="E1112" s="5" t="s">
        <v>2809</v>
      </c>
      <c r="F1112" s="2" t="str">
        <f t="shared" si="17"/>
        <v/>
      </c>
      <c r="G1112" s="6" t="s">
        <v>2809</v>
      </c>
      <c r="H1112" s="2">
        <v>0</v>
      </c>
    </row>
    <row r="1113" spans="1:8" ht="15">
      <c r="A1113" s="3" t="s">
        <v>2210</v>
      </c>
      <c r="B1113" s="3" t="s">
        <v>2211</v>
      </c>
      <c r="C1113" s="3">
        <v>1</v>
      </c>
      <c r="D1113" s="4">
        <v>2.7745349407196</v>
      </c>
      <c r="E1113" s="5" t="s">
        <v>2809</v>
      </c>
      <c r="F1113" s="2" t="str">
        <f t="shared" si="17"/>
        <v/>
      </c>
      <c r="G1113" s="6" t="s">
        <v>2809</v>
      </c>
      <c r="H1113" s="2">
        <v>0</v>
      </c>
    </row>
    <row r="1114" spans="1:8" ht="15">
      <c r="A1114" s="3" t="s">
        <v>2295</v>
      </c>
      <c r="B1114" s="3" t="s">
        <v>2296</v>
      </c>
      <c r="C1114" s="3">
        <v>1</v>
      </c>
      <c r="D1114" s="4">
        <v>2.76950597763062</v>
      </c>
      <c r="E1114" s="5" t="s">
        <v>2809</v>
      </c>
      <c r="F1114" s="2" t="str">
        <f t="shared" si="17"/>
        <v/>
      </c>
      <c r="G1114" s="6" t="s">
        <v>2809</v>
      </c>
      <c r="H1114" s="2">
        <v>0</v>
      </c>
    </row>
    <row r="1115" spans="1:8" ht="15">
      <c r="A1115" s="3" t="s">
        <v>2130</v>
      </c>
      <c r="B1115" s="3" t="s">
        <v>2131</v>
      </c>
      <c r="C1115" s="3">
        <v>1</v>
      </c>
      <c r="D1115" s="4">
        <v>2.76885390281677</v>
      </c>
      <c r="E1115" s="5" t="s">
        <v>2809</v>
      </c>
      <c r="F1115" s="2" t="str">
        <f t="shared" si="17"/>
        <v/>
      </c>
      <c r="G1115" s="6" t="s">
        <v>2809</v>
      </c>
      <c r="H1115" s="2">
        <v>0</v>
      </c>
    </row>
    <row r="1116" spans="1:8" ht="15">
      <c r="A1116" s="3" t="s">
        <v>2591</v>
      </c>
      <c r="B1116" s="3" t="s">
        <v>2592</v>
      </c>
      <c r="C1116" s="3">
        <v>1</v>
      </c>
      <c r="D1116" s="4">
        <v>2.76757621765137</v>
      </c>
      <c r="E1116" s="5" t="s">
        <v>2809</v>
      </c>
      <c r="F1116" s="2" t="str">
        <f t="shared" si="17"/>
        <v/>
      </c>
      <c r="G1116" s="6" t="s">
        <v>2809</v>
      </c>
      <c r="H1116" s="2">
        <v>0</v>
      </c>
    </row>
    <row r="1117" spans="1:8" ht="15">
      <c r="A1117" s="3" t="s">
        <v>2176</v>
      </c>
      <c r="B1117" s="3" t="s">
        <v>2177</v>
      </c>
      <c r="C1117" s="3">
        <v>1</v>
      </c>
      <c r="D1117" s="4">
        <v>2.76566696166992</v>
      </c>
      <c r="E1117" s="5" t="s">
        <v>2809</v>
      </c>
      <c r="F1117" s="2" t="str">
        <f t="shared" si="17"/>
        <v/>
      </c>
      <c r="G1117" s="6" t="s">
        <v>2809</v>
      </c>
      <c r="H1117" s="2">
        <v>0</v>
      </c>
    </row>
    <row r="1118" spans="1:8" ht="15">
      <c r="A1118" s="3" t="s">
        <v>1648</v>
      </c>
      <c r="B1118" s="3" t="s">
        <v>1649</v>
      </c>
      <c r="C1118" s="3">
        <v>1</v>
      </c>
      <c r="D1118" s="4">
        <v>2.7648024559021</v>
      </c>
      <c r="E1118" s="5" t="s">
        <v>2809</v>
      </c>
      <c r="F1118" s="2" t="str">
        <f t="shared" si="17"/>
        <v/>
      </c>
      <c r="G1118" s="6" t="s">
        <v>2809</v>
      </c>
      <c r="H1118" s="2">
        <v>0</v>
      </c>
    </row>
    <row r="1119" spans="1:8" ht="15">
      <c r="A1119" s="3" t="s">
        <v>1902</v>
      </c>
      <c r="B1119" s="3" t="s">
        <v>1903</v>
      </c>
      <c r="C1119" s="3">
        <v>1</v>
      </c>
      <c r="D1119" s="4">
        <v>2.76405906677246</v>
      </c>
      <c r="E1119" s="5" t="s">
        <v>2809</v>
      </c>
      <c r="F1119" s="2" t="str">
        <f t="shared" si="17"/>
        <v/>
      </c>
      <c r="G1119" s="6" t="s">
        <v>2809</v>
      </c>
      <c r="H1119" s="2">
        <v>0</v>
      </c>
    </row>
    <row r="1120" spans="1:8" ht="15">
      <c r="A1120" s="3" t="s">
        <v>1287</v>
      </c>
      <c r="B1120" s="3" t="s">
        <v>1288</v>
      </c>
      <c r="C1120" s="3">
        <v>1</v>
      </c>
      <c r="D1120" s="4">
        <v>2.76337194442749</v>
      </c>
      <c r="E1120" s="5" t="s">
        <v>2809</v>
      </c>
      <c r="F1120" s="2" t="str">
        <f t="shared" si="17"/>
        <v/>
      </c>
      <c r="G1120" s="6" t="s">
        <v>2809</v>
      </c>
      <c r="H1120" s="2">
        <v>0</v>
      </c>
    </row>
    <row r="1121" spans="1:8" ht="15">
      <c r="A1121" s="3" t="s">
        <v>1944</v>
      </c>
      <c r="B1121" s="3" t="s">
        <v>1945</v>
      </c>
      <c r="C1121" s="3">
        <v>1</v>
      </c>
      <c r="D1121" s="4">
        <v>2.76009798049927</v>
      </c>
      <c r="E1121" s="5" t="s">
        <v>2809</v>
      </c>
      <c r="F1121" s="2" t="str">
        <f t="shared" si="17"/>
        <v/>
      </c>
      <c r="G1121" s="6" t="s">
        <v>2809</v>
      </c>
      <c r="H1121" s="2">
        <v>0</v>
      </c>
    </row>
    <row r="1122" spans="1:8" ht="15">
      <c r="A1122" s="3" t="s">
        <v>2451</v>
      </c>
      <c r="B1122" s="3" t="s">
        <v>2452</v>
      </c>
      <c r="C1122" s="3">
        <v>1</v>
      </c>
      <c r="D1122" s="4">
        <v>2.75985765457153</v>
      </c>
      <c r="E1122" s="5" t="s">
        <v>2809</v>
      </c>
      <c r="F1122" s="2" t="str">
        <f t="shared" si="17"/>
        <v/>
      </c>
      <c r="G1122" s="6" t="s">
        <v>2809</v>
      </c>
      <c r="H1122" s="2">
        <v>0</v>
      </c>
    </row>
    <row r="1123" spans="1:8" ht="15">
      <c r="A1123" s="3" t="s">
        <v>1618</v>
      </c>
      <c r="B1123" s="3" t="s">
        <v>1619</v>
      </c>
      <c r="C1123" s="3">
        <v>1</v>
      </c>
      <c r="D1123" s="4">
        <v>2.75765490531921</v>
      </c>
      <c r="E1123" s="5" t="s">
        <v>2809</v>
      </c>
      <c r="F1123" s="2" t="str">
        <f t="shared" si="17"/>
        <v/>
      </c>
      <c r="G1123" s="6" t="s">
        <v>2809</v>
      </c>
      <c r="H1123" s="2">
        <v>0</v>
      </c>
    </row>
    <row r="1124" spans="1:8" ht="15">
      <c r="A1124" s="3" t="s">
        <v>1124</v>
      </c>
      <c r="B1124" s="3" t="s">
        <v>1125</v>
      </c>
      <c r="C1124" s="3">
        <v>1</v>
      </c>
      <c r="D1124" s="4">
        <v>2.75356721878052</v>
      </c>
      <c r="E1124" s="5" t="s">
        <v>2809</v>
      </c>
      <c r="F1124" s="2" t="str">
        <f t="shared" si="17"/>
        <v/>
      </c>
      <c r="G1124" s="6" t="s">
        <v>2809</v>
      </c>
      <c r="H1124" s="2">
        <v>0</v>
      </c>
    </row>
    <row r="1125" spans="1:8" ht="15">
      <c r="A1125" s="3" t="s">
        <v>2343</v>
      </c>
      <c r="B1125" s="3" t="s">
        <v>2344</v>
      </c>
      <c r="C1125" s="3">
        <v>1</v>
      </c>
      <c r="D1125" s="4">
        <v>2.75113844871521</v>
      </c>
      <c r="E1125" s="5" t="s">
        <v>2809</v>
      </c>
      <c r="F1125" s="2" t="str">
        <f t="shared" si="17"/>
        <v/>
      </c>
      <c r="G1125" s="6" t="s">
        <v>2809</v>
      </c>
      <c r="H1125" s="2">
        <v>0</v>
      </c>
    </row>
    <row r="1126" spans="1:8" ht="15">
      <c r="A1126" s="3" t="s">
        <v>1910</v>
      </c>
      <c r="B1126" s="3" t="s">
        <v>1911</v>
      </c>
      <c r="C1126" s="3">
        <v>1</v>
      </c>
      <c r="D1126" s="4">
        <v>2.74675679206848</v>
      </c>
      <c r="E1126" s="5" t="s">
        <v>2809</v>
      </c>
      <c r="F1126" s="2" t="str">
        <f t="shared" si="17"/>
        <v/>
      </c>
      <c r="G1126" s="6" t="s">
        <v>2809</v>
      </c>
      <c r="H1126" s="2">
        <v>0</v>
      </c>
    </row>
    <row r="1127" spans="1:8" ht="15">
      <c r="A1127" s="3" t="s">
        <v>2735</v>
      </c>
      <c r="B1127" s="3" t="s">
        <v>2736</v>
      </c>
      <c r="C1127" s="3">
        <v>1</v>
      </c>
      <c r="D1127" s="4">
        <v>2.73947691917419</v>
      </c>
      <c r="E1127" s="5" t="s">
        <v>2809</v>
      </c>
      <c r="F1127" s="2" t="str">
        <f t="shared" si="17"/>
        <v/>
      </c>
      <c r="G1127" s="6" t="s">
        <v>2809</v>
      </c>
      <c r="H1127" s="2">
        <v>0</v>
      </c>
    </row>
    <row r="1128" spans="1:8" ht="15">
      <c r="A1128" s="3" t="s">
        <v>1755</v>
      </c>
      <c r="B1128" s="3" t="s">
        <v>1756</v>
      </c>
      <c r="C1128" s="3">
        <v>1</v>
      </c>
      <c r="D1128" s="4">
        <v>2.73906183242798</v>
      </c>
      <c r="E1128" s="5" t="s">
        <v>2809</v>
      </c>
      <c r="F1128" s="2" t="str">
        <f t="shared" si="17"/>
        <v/>
      </c>
      <c r="G1128" s="6" t="s">
        <v>2809</v>
      </c>
      <c r="H1128" s="2">
        <v>0</v>
      </c>
    </row>
    <row r="1129" spans="1:8" ht="15">
      <c r="A1129" s="3" t="s">
        <v>1229</v>
      </c>
      <c r="B1129" s="3" t="s">
        <v>1230</v>
      </c>
      <c r="C1129" s="3">
        <v>1</v>
      </c>
      <c r="D1129" s="4">
        <v>2.73870038986206</v>
      </c>
      <c r="E1129" s="5" t="s">
        <v>2809</v>
      </c>
      <c r="F1129" s="2" t="str">
        <f t="shared" si="17"/>
        <v/>
      </c>
      <c r="G1129" s="6" t="s">
        <v>2809</v>
      </c>
      <c r="H1129" s="2">
        <v>0</v>
      </c>
    </row>
    <row r="1130" spans="1:8" ht="15">
      <c r="A1130" s="3" t="s">
        <v>2617</v>
      </c>
      <c r="B1130" s="3" t="s">
        <v>2618</v>
      </c>
      <c r="C1130" s="3">
        <v>1</v>
      </c>
      <c r="D1130" s="4">
        <v>2.73746657371521</v>
      </c>
      <c r="E1130" s="5" t="s">
        <v>2809</v>
      </c>
      <c r="F1130" s="2" t="str">
        <f t="shared" si="17"/>
        <v/>
      </c>
      <c r="G1130" s="6" t="s">
        <v>2809</v>
      </c>
      <c r="H1130" s="2">
        <v>0</v>
      </c>
    </row>
    <row r="1131" spans="1:8" ht="15">
      <c r="A1131" s="3" t="s">
        <v>1325</v>
      </c>
      <c r="B1131" s="3" t="s">
        <v>1326</v>
      </c>
      <c r="C1131" s="3">
        <v>1</v>
      </c>
      <c r="D1131" s="4">
        <v>2.73248839378357</v>
      </c>
      <c r="E1131" s="5" t="s">
        <v>2809</v>
      </c>
      <c r="F1131" s="2" t="str">
        <f t="shared" si="17"/>
        <v/>
      </c>
      <c r="G1131" s="6" t="s">
        <v>2809</v>
      </c>
      <c r="H1131" s="2">
        <v>0</v>
      </c>
    </row>
    <row r="1132" spans="1:8" ht="15">
      <c r="A1132" s="3" t="s">
        <v>1145</v>
      </c>
      <c r="B1132" s="3" t="s">
        <v>1146</v>
      </c>
      <c r="C1132" s="3">
        <v>1</v>
      </c>
      <c r="D1132" s="4">
        <v>2.73210120201111</v>
      </c>
      <c r="E1132" s="5" t="s">
        <v>2809</v>
      </c>
      <c r="F1132" s="2" t="str">
        <f t="shared" si="17"/>
        <v/>
      </c>
      <c r="G1132" s="6" t="s">
        <v>2809</v>
      </c>
      <c r="H1132" s="2">
        <v>0</v>
      </c>
    </row>
    <row r="1133" spans="1:8" ht="15">
      <c r="A1133" s="3" t="s">
        <v>1193</v>
      </c>
      <c r="B1133" s="3" t="s">
        <v>1194</v>
      </c>
      <c r="C1133" s="3">
        <v>1</v>
      </c>
      <c r="D1133" s="4">
        <v>2.73067474365234</v>
      </c>
      <c r="E1133" s="5" t="s">
        <v>2809</v>
      </c>
      <c r="F1133" s="2" t="str">
        <f t="shared" si="17"/>
        <v/>
      </c>
      <c r="G1133" s="6" t="s">
        <v>2809</v>
      </c>
      <c r="H1133" s="2">
        <v>0</v>
      </c>
    </row>
    <row r="1134" spans="1:8" ht="15">
      <c r="A1134" s="3" t="s">
        <v>1661</v>
      </c>
      <c r="B1134" s="3" t="s">
        <v>1662</v>
      </c>
      <c r="C1134" s="3">
        <v>1</v>
      </c>
      <c r="D1134" s="4">
        <v>2.73027610778809</v>
      </c>
      <c r="E1134" s="5" t="s">
        <v>2809</v>
      </c>
      <c r="F1134" s="2" t="str">
        <f t="shared" si="17"/>
        <v/>
      </c>
      <c r="G1134" s="6" t="s">
        <v>2809</v>
      </c>
      <c r="H1134" s="2">
        <v>0</v>
      </c>
    </row>
    <row r="1135" spans="1:8" ht="15">
      <c r="A1135" s="3" t="s">
        <v>2471</v>
      </c>
      <c r="B1135" s="3" t="s">
        <v>2472</v>
      </c>
      <c r="C1135" s="3">
        <v>1</v>
      </c>
      <c r="D1135" s="4">
        <v>2.72931408882141</v>
      </c>
      <c r="E1135" s="5" t="s">
        <v>2809</v>
      </c>
      <c r="F1135" s="2" t="str">
        <f t="shared" si="17"/>
        <v/>
      </c>
      <c r="G1135" s="6" t="s">
        <v>2809</v>
      </c>
      <c r="H1135" s="2">
        <v>0</v>
      </c>
    </row>
    <row r="1136" spans="1:8" ht="15">
      <c r="A1136" s="3" t="s">
        <v>2158</v>
      </c>
      <c r="B1136" s="3" t="s">
        <v>2159</v>
      </c>
      <c r="C1136" s="3">
        <v>1</v>
      </c>
      <c r="D1136" s="4">
        <v>2.72864365577698</v>
      </c>
      <c r="E1136" s="5" t="s">
        <v>2809</v>
      </c>
      <c r="F1136" s="2" t="str">
        <f t="shared" si="17"/>
        <v/>
      </c>
      <c r="G1136" s="6" t="s">
        <v>2809</v>
      </c>
      <c r="H1136" s="2">
        <v>0</v>
      </c>
    </row>
    <row r="1137" spans="1:8" ht="15">
      <c r="A1137" s="3" t="s">
        <v>2725</v>
      </c>
      <c r="B1137" s="3" t="s">
        <v>2726</v>
      </c>
      <c r="C1137" s="3">
        <v>1</v>
      </c>
      <c r="D1137" s="4">
        <v>2.72858190536499</v>
      </c>
      <c r="E1137" s="5" t="s">
        <v>2809</v>
      </c>
      <c r="F1137" s="2" t="str">
        <f t="shared" si="17"/>
        <v/>
      </c>
      <c r="G1137" s="6" t="s">
        <v>2809</v>
      </c>
      <c r="H1137" s="2">
        <v>0</v>
      </c>
    </row>
    <row r="1138" spans="1:8" ht="15">
      <c r="A1138" s="3" t="s">
        <v>2068</v>
      </c>
      <c r="B1138" s="3" t="s">
        <v>2069</v>
      </c>
      <c r="C1138" s="3">
        <v>1</v>
      </c>
      <c r="D1138" s="4">
        <v>2.72795963287354</v>
      </c>
      <c r="E1138" s="5" t="s">
        <v>2809</v>
      </c>
      <c r="F1138" s="2" t="str">
        <f t="shared" si="17"/>
        <v/>
      </c>
      <c r="G1138" s="6" t="s">
        <v>2809</v>
      </c>
      <c r="H1138" s="2">
        <v>0</v>
      </c>
    </row>
    <row r="1139" spans="1:8" ht="15">
      <c r="A1139" s="3" t="s">
        <v>2128</v>
      </c>
      <c r="B1139" s="3" t="s">
        <v>2129</v>
      </c>
      <c r="C1139" s="3">
        <v>2</v>
      </c>
      <c r="D1139" s="4">
        <v>2.72119331359863</v>
      </c>
      <c r="E1139" s="5" t="s">
        <v>2809</v>
      </c>
      <c r="F1139" s="2" t="str">
        <f t="shared" si="17"/>
        <v/>
      </c>
      <c r="G1139" s="6" t="s">
        <v>2809</v>
      </c>
      <c r="H1139" s="2">
        <v>0</v>
      </c>
    </row>
    <row r="1140" spans="1:8" ht="15">
      <c r="A1140" s="3" t="s">
        <v>2383</v>
      </c>
      <c r="B1140" s="3" t="s">
        <v>2384</v>
      </c>
      <c r="C1140" s="3">
        <v>1</v>
      </c>
      <c r="D1140" s="4">
        <v>2.72098159790039</v>
      </c>
      <c r="E1140" s="5" t="s">
        <v>2809</v>
      </c>
      <c r="F1140" s="2" t="str">
        <f t="shared" si="17"/>
        <v/>
      </c>
      <c r="G1140" s="6" t="s">
        <v>2809</v>
      </c>
      <c r="H1140" s="2">
        <v>0</v>
      </c>
    </row>
    <row r="1141" spans="1:8" ht="15">
      <c r="A1141" s="3" t="s">
        <v>2138</v>
      </c>
      <c r="B1141" s="3" t="s">
        <v>2139</v>
      </c>
      <c r="C1141" s="3">
        <v>1</v>
      </c>
      <c r="D1141" s="4">
        <v>2.72053694725037</v>
      </c>
      <c r="E1141" s="5" t="s">
        <v>2809</v>
      </c>
      <c r="F1141" s="2" t="str">
        <f t="shared" si="17"/>
        <v/>
      </c>
      <c r="G1141" s="6" t="s">
        <v>2809</v>
      </c>
      <c r="H1141" s="2">
        <v>0</v>
      </c>
    </row>
    <row r="1142" spans="1:8" ht="15">
      <c r="A1142" s="3" t="s">
        <v>2769</v>
      </c>
      <c r="B1142" s="3" t="s">
        <v>2770</v>
      </c>
      <c r="C1142" s="3">
        <v>1</v>
      </c>
      <c r="D1142" s="4">
        <v>2.7186267375946</v>
      </c>
      <c r="E1142" s="5" t="s">
        <v>2809</v>
      </c>
      <c r="F1142" s="2" t="str">
        <f t="shared" si="17"/>
        <v/>
      </c>
      <c r="G1142" s="6" t="s">
        <v>2809</v>
      </c>
      <c r="H1142" s="2">
        <v>0</v>
      </c>
    </row>
    <row r="1143" spans="1:8" ht="15">
      <c r="A1143" s="3" t="s">
        <v>2281</v>
      </c>
      <c r="B1143" s="3" t="s">
        <v>2282</v>
      </c>
      <c r="C1143" s="3">
        <v>1</v>
      </c>
      <c r="D1143" s="4">
        <v>2.71608185768127</v>
      </c>
      <c r="E1143" s="5" t="s">
        <v>2809</v>
      </c>
      <c r="F1143" s="2" t="str">
        <f t="shared" si="17"/>
        <v/>
      </c>
      <c r="G1143" s="6" t="s">
        <v>2809</v>
      </c>
      <c r="H1143" s="2">
        <v>0</v>
      </c>
    </row>
    <row r="1144" spans="1:8" ht="15">
      <c r="A1144" s="3" t="s">
        <v>2729</v>
      </c>
      <c r="B1144" s="3" t="s">
        <v>2730</v>
      </c>
      <c r="C1144" s="3">
        <v>1</v>
      </c>
      <c r="D1144" s="4">
        <v>2.71386051177979</v>
      </c>
      <c r="E1144" s="5" t="s">
        <v>2809</v>
      </c>
      <c r="F1144" s="2" t="str">
        <f t="shared" si="17"/>
        <v/>
      </c>
      <c r="G1144" s="6" t="s">
        <v>2809</v>
      </c>
      <c r="H1144" s="2">
        <v>0</v>
      </c>
    </row>
    <row r="1145" spans="1:8" ht="15">
      <c r="A1145" s="3" t="s">
        <v>1751</v>
      </c>
      <c r="B1145" s="3" t="s">
        <v>1752</v>
      </c>
      <c r="C1145" s="3">
        <v>1</v>
      </c>
      <c r="D1145" s="4">
        <v>2.71326112747192</v>
      </c>
      <c r="E1145" s="5" t="s">
        <v>2809</v>
      </c>
      <c r="F1145" s="2" t="str">
        <f t="shared" si="17"/>
        <v/>
      </c>
      <c r="G1145" s="6" t="s">
        <v>2809</v>
      </c>
      <c r="H1145" s="2">
        <v>0</v>
      </c>
    </row>
    <row r="1146" spans="1:8" ht="15">
      <c r="A1146" s="3" t="s">
        <v>2369</v>
      </c>
      <c r="B1146" s="3" t="s">
        <v>2370</v>
      </c>
      <c r="C1146" s="3">
        <v>1</v>
      </c>
      <c r="D1146" s="4">
        <v>2.70821046829224</v>
      </c>
      <c r="E1146" s="5" t="s">
        <v>2809</v>
      </c>
      <c r="F1146" s="2" t="str">
        <f t="shared" si="17"/>
        <v/>
      </c>
      <c r="G1146" s="6" t="s">
        <v>2809</v>
      </c>
      <c r="H1146" s="2">
        <v>0</v>
      </c>
    </row>
    <row r="1147" spans="1:8" ht="15">
      <c r="A1147" s="3" t="s">
        <v>2497</v>
      </c>
      <c r="B1147" s="3" t="s">
        <v>2498</v>
      </c>
      <c r="C1147" s="3">
        <v>1</v>
      </c>
      <c r="D1147" s="4">
        <v>2.70785737037659</v>
      </c>
      <c r="E1147" s="5" t="s">
        <v>2809</v>
      </c>
      <c r="F1147" s="2" t="str">
        <f t="shared" si="17"/>
        <v/>
      </c>
      <c r="G1147" s="6" t="s">
        <v>2809</v>
      </c>
      <c r="H1147" s="2">
        <v>0</v>
      </c>
    </row>
    <row r="1148" spans="1:8" ht="15">
      <c r="A1148" s="3" t="s">
        <v>2164</v>
      </c>
      <c r="B1148" s="3" t="s">
        <v>2165</v>
      </c>
      <c r="C1148" s="3">
        <v>1</v>
      </c>
      <c r="D1148" s="4">
        <v>2.70464134216309</v>
      </c>
      <c r="E1148" s="5" t="s">
        <v>2809</v>
      </c>
      <c r="F1148" s="2" t="str">
        <f t="shared" si="17"/>
        <v/>
      </c>
      <c r="G1148" s="6" t="s">
        <v>2809</v>
      </c>
      <c r="H1148" s="2">
        <v>0</v>
      </c>
    </row>
    <row r="1149" spans="1:8" ht="15">
      <c r="A1149" s="3" t="s">
        <v>1480</v>
      </c>
      <c r="B1149" s="3" t="s">
        <v>1481</v>
      </c>
      <c r="C1149" s="3">
        <v>1</v>
      </c>
      <c r="D1149" s="4">
        <v>2.70422410964966</v>
      </c>
      <c r="E1149" s="5" t="s">
        <v>2809</v>
      </c>
      <c r="F1149" s="2" t="str">
        <f t="shared" si="17"/>
        <v/>
      </c>
      <c r="G1149" s="6" t="s">
        <v>2809</v>
      </c>
      <c r="H1149" s="2">
        <v>0</v>
      </c>
    </row>
    <row r="1150" spans="1:8" ht="15">
      <c r="A1150" s="3" t="s">
        <v>1878</v>
      </c>
      <c r="B1150" s="3" t="s">
        <v>1879</v>
      </c>
      <c r="C1150" s="3">
        <v>1</v>
      </c>
      <c r="D1150" s="4">
        <v>2.70026469230652</v>
      </c>
      <c r="E1150" s="5" t="s">
        <v>2809</v>
      </c>
      <c r="F1150" s="2" t="str">
        <f t="shared" si="17"/>
        <v/>
      </c>
      <c r="G1150" s="6" t="s">
        <v>2809</v>
      </c>
      <c r="H1150" s="2">
        <v>0</v>
      </c>
    </row>
    <row r="1151" spans="1:8" ht="15">
      <c r="A1151" s="3" t="s">
        <v>735</v>
      </c>
      <c r="B1151" s="3" t="s">
        <v>736</v>
      </c>
      <c r="C1151" s="3">
        <v>1</v>
      </c>
      <c r="D1151" s="4">
        <v>2.698890209198</v>
      </c>
      <c r="E1151" s="5" t="s">
        <v>2809</v>
      </c>
      <c r="F1151" s="2" t="str">
        <f t="shared" si="17"/>
        <v/>
      </c>
      <c r="G1151" s="6" t="s">
        <v>2809</v>
      </c>
      <c r="H1151" s="2">
        <v>0</v>
      </c>
    </row>
    <row r="1152" spans="1:8" ht="15">
      <c r="A1152" s="3" t="s">
        <v>2246</v>
      </c>
      <c r="B1152" s="3" t="s">
        <v>2247</v>
      </c>
      <c r="C1152" s="3">
        <v>1</v>
      </c>
      <c r="D1152" s="4">
        <v>2.69658660888672</v>
      </c>
      <c r="E1152" s="5" t="s">
        <v>2809</v>
      </c>
      <c r="F1152" s="2" t="str">
        <f t="shared" si="17"/>
        <v/>
      </c>
      <c r="G1152" s="6" t="s">
        <v>2809</v>
      </c>
      <c r="H1152" s="2">
        <v>0</v>
      </c>
    </row>
    <row r="1153" spans="1:8" ht="15">
      <c r="A1153" s="3" t="s">
        <v>1073</v>
      </c>
      <c r="B1153" s="3" t="s">
        <v>1074</v>
      </c>
      <c r="C1153" s="3">
        <v>1</v>
      </c>
      <c r="D1153" s="4">
        <v>2.69431471824646</v>
      </c>
      <c r="E1153" s="5" t="s">
        <v>2809</v>
      </c>
      <c r="F1153" s="2" t="str">
        <f t="shared" si="17"/>
        <v/>
      </c>
      <c r="G1153" s="6" t="s">
        <v>2809</v>
      </c>
      <c r="H1153" s="2">
        <v>0</v>
      </c>
    </row>
    <row r="1154" spans="1:8" ht="15">
      <c r="A1154" s="3" t="s">
        <v>1630</v>
      </c>
      <c r="B1154" s="3" t="s">
        <v>1631</v>
      </c>
      <c r="C1154" s="3">
        <v>1</v>
      </c>
      <c r="D1154" s="4">
        <v>2.69274640083313</v>
      </c>
      <c r="E1154" s="5" t="s">
        <v>2809</v>
      </c>
      <c r="F1154" s="2" t="str">
        <f t="shared" si="17"/>
        <v/>
      </c>
      <c r="G1154" s="6" t="s">
        <v>2809</v>
      </c>
      <c r="H1154" s="2">
        <v>0</v>
      </c>
    </row>
    <row r="1155" spans="1:8" ht="15">
      <c r="A1155" s="3" t="s">
        <v>2028</v>
      </c>
      <c r="B1155" s="3" t="s">
        <v>2029</v>
      </c>
      <c r="C1155" s="3">
        <v>1</v>
      </c>
      <c r="D1155" s="4">
        <v>2.69139647483826</v>
      </c>
      <c r="E1155" s="5" t="s">
        <v>2809</v>
      </c>
      <c r="F1155" s="2" t="str">
        <f aca="true" t="shared" si="18" ref="F1155:F1218">IF(OR(E1155="",G1155=""),"","±")</f>
        <v/>
      </c>
      <c r="G1155" s="6" t="s">
        <v>2809</v>
      </c>
      <c r="H1155" s="2">
        <v>0</v>
      </c>
    </row>
    <row r="1156" spans="1:8" ht="15">
      <c r="A1156" s="3" t="s">
        <v>1586</v>
      </c>
      <c r="B1156" s="3" t="s">
        <v>1587</v>
      </c>
      <c r="C1156" s="3">
        <v>1</v>
      </c>
      <c r="D1156" s="4">
        <v>2.69078993797302</v>
      </c>
      <c r="E1156" s="5" t="s">
        <v>2809</v>
      </c>
      <c r="F1156" s="2" t="str">
        <f t="shared" si="18"/>
        <v/>
      </c>
      <c r="G1156" s="6" t="s">
        <v>2809</v>
      </c>
      <c r="H1156" s="2">
        <v>0</v>
      </c>
    </row>
    <row r="1157" spans="1:8" ht="15">
      <c r="A1157" s="3" t="s">
        <v>2803</v>
      </c>
      <c r="B1157" s="3" t="s">
        <v>2804</v>
      </c>
      <c r="C1157" s="3">
        <v>1</v>
      </c>
      <c r="D1157" s="4">
        <v>2.69060730934143</v>
      </c>
      <c r="E1157" s="5" t="s">
        <v>2809</v>
      </c>
      <c r="F1157" s="2" t="str">
        <f t="shared" si="18"/>
        <v/>
      </c>
      <c r="G1157" s="6" t="s">
        <v>2809</v>
      </c>
      <c r="H1157" s="2">
        <v>0</v>
      </c>
    </row>
    <row r="1158" spans="1:8" ht="15">
      <c r="A1158" s="3" t="s">
        <v>877</v>
      </c>
      <c r="B1158" s="3" t="s">
        <v>878</v>
      </c>
      <c r="C1158" s="3">
        <v>1</v>
      </c>
      <c r="D1158" s="4">
        <v>2.68983197212219</v>
      </c>
      <c r="E1158" s="5" t="s">
        <v>2809</v>
      </c>
      <c r="F1158" s="2" t="str">
        <f t="shared" si="18"/>
        <v/>
      </c>
      <c r="G1158" s="6" t="s">
        <v>2809</v>
      </c>
      <c r="H1158" s="2">
        <v>0</v>
      </c>
    </row>
    <row r="1159" spans="1:8" ht="15">
      <c r="A1159" s="3" t="s">
        <v>1201</v>
      </c>
      <c r="B1159" s="3" t="s">
        <v>1202</v>
      </c>
      <c r="C1159" s="3">
        <v>2</v>
      </c>
      <c r="D1159" s="4">
        <v>2.68895435333252</v>
      </c>
      <c r="E1159" s="5" t="s">
        <v>2809</v>
      </c>
      <c r="F1159" s="2" t="str">
        <f t="shared" si="18"/>
        <v/>
      </c>
      <c r="G1159" s="6" t="s">
        <v>2809</v>
      </c>
      <c r="H1159" s="2">
        <v>0</v>
      </c>
    </row>
    <row r="1160" spans="1:8" ht="15">
      <c r="A1160" s="3" t="s">
        <v>1303</v>
      </c>
      <c r="B1160" s="3" t="s">
        <v>1304</v>
      </c>
      <c r="C1160" s="3">
        <v>1</v>
      </c>
      <c r="D1160" s="4">
        <v>2.68758511543274</v>
      </c>
      <c r="E1160" s="5" t="s">
        <v>2809</v>
      </c>
      <c r="F1160" s="2" t="str">
        <f t="shared" si="18"/>
        <v/>
      </c>
      <c r="G1160" s="6" t="s">
        <v>2809</v>
      </c>
      <c r="H1160" s="2">
        <v>0</v>
      </c>
    </row>
    <row r="1161" spans="1:8" ht="15">
      <c r="A1161" s="3" t="s">
        <v>1759</v>
      </c>
      <c r="B1161" s="3" t="s">
        <v>1760</v>
      </c>
      <c r="C1161" s="3">
        <v>1</v>
      </c>
      <c r="D1161" s="4">
        <v>2.68730139732361</v>
      </c>
      <c r="E1161" s="5" t="s">
        <v>2809</v>
      </c>
      <c r="F1161" s="2" t="str">
        <f t="shared" si="18"/>
        <v/>
      </c>
      <c r="G1161" s="6" t="s">
        <v>2809</v>
      </c>
      <c r="H1161" s="2">
        <v>0</v>
      </c>
    </row>
    <row r="1162" spans="1:8" ht="15">
      <c r="A1162" s="3" t="s">
        <v>2717</v>
      </c>
      <c r="B1162" s="3" t="s">
        <v>2718</v>
      </c>
      <c r="C1162" s="3">
        <v>1</v>
      </c>
      <c r="D1162" s="4">
        <v>2.68719124794006</v>
      </c>
      <c r="E1162" s="5" t="s">
        <v>2809</v>
      </c>
      <c r="F1162" s="2" t="str">
        <f t="shared" si="18"/>
        <v/>
      </c>
      <c r="G1162" s="6" t="s">
        <v>2809</v>
      </c>
      <c r="H1162" s="2">
        <v>0</v>
      </c>
    </row>
    <row r="1163" spans="1:8" ht="15">
      <c r="A1163" s="3" t="s">
        <v>2144</v>
      </c>
      <c r="B1163" s="3" t="s">
        <v>2145</v>
      </c>
      <c r="C1163" s="3">
        <v>1</v>
      </c>
      <c r="D1163" s="4">
        <v>2.68715715408325</v>
      </c>
      <c r="E1163" s="5" t="s">
        <v>2809</v>
      </c>
      <c r="F1163" s="2" t="str">
        <f t="shared" si="18"/>
        <v/>
      </c>
      <c r="G1163" s="6" t="s">
        <v>2809</v>
      </c>
      <c r="H1163" s="2">
        <v>0</v>
      </c>
    </row>
    <row r="1164" spans="1:8" ht="15">
      <c r="A1164" s="3" t="s">
        <v>555</v>
      </c>
      <c r="B1164" s="3" t="s">
        <v>556</v>
      </c>
      <c r="C1164" s="3">
        <v>1</v>
      </c>
      <c r="D1164" s="4">
        <v>2.68669772148132</v>
      </c>
      <c r="E1164" s="5" t="s">
        <v>2809</v>
      </c>
      <c r="F1164" s="2" t="str">
        <f t="shared" si="18"/>
        <v/>
      </c>
      <c r="G1164" s="6" t="s">
        <v>2809</v>
      </c>
      <c r="H1164" s="2">
        <v>0</v>
      </c>
    </row>
    <row r="1165" spans="1:8" ht="15">
      <c r="A1165" s="3" t="s">
        <v>896</v>
      </c>
      <c r="B1165" s="3" t="s">
        <v>897</v>
      </c>
      <c r="C1165" s="3">
        <v>1</v>
      </c>
      <c r="D1165" s="4">
        <v>2.6863112449646</v>
      </c>
      <c r="E1165" s="5" t="s">
        <v>2809</v>
      </c>
      <c r="F1165" s="2" t="str">
        <f t="shared" si="18"/>
        <v/>
      </c>
      <c r="G1165" s="6" t="s">
        <v>2809</v>
      </c>
      <c r="H1165" s="2">
        <v>0</v>
      </c>
    </row>
    <row r="1166" spans="1:8" ht="15">
      <c r="A1166" s="3" t="s">
        <v>2120</v>
      </c>
      <c r="B1166" s="3" t="s">
        <v>2121</v>
      </c>
      <c r="C1166" s="3">
        <v>1</v>
      </c>
      <c r="D1166" s="4">
        <v>2.68458008766174</v>
      </c>
      <c r="E1166" s="5" t="s">
        <v>2809</v>
      </c>
      <c r="F1166" s="2" t="str">
        <f t="shared" si="18"/>
        <v/>
      </c>
      <c r="G1166" s="6" t="s">
        <v>2809</v>
      </c>
      <c r="H1166" s="2">
        <v>0</v>
      </c>
    </row>
    <row r="1167" spans="1:8" ht="15">
      <c r="A1167" s="3" t="s">
        <v>1521</v>
      </c>
      <c r="B1167" s="3" t="s">
        <v>1522</v>
      </c>
      <c r="C1167" s="3">
        <v>1</v>
      </c>
      <c r="D1167" s="4">
        <v>2.68367314338684</v>
      </c>
      <c r="E1167" s="5" t="s">
        <v>2809</v>
      </c>
      <c r="F1167" s="2" t="str">
        <f t="shared" si="18"/>
        <v/>
      </c>
      <c r="G1167" s="6" t="s">
        <v>2809</v>
      </c>
      <c r="H1167" s="2">
        <v>0</v>
      </c>
    </row>
    <row r="1168" spans="1:8" ht="15">
      <c r="A1168" s="3" t="s">
        <v>2503</v>
      </c>
      <c r="B1168" s="3" t="s">
        <v>2504</v>
      </c>
      <c r="C1168" s="3">
        <v>1</v>
      </c>
      <c r="D1168" s="4">
        <v>2.68274903297424</v>
      </c>
      <c r="E1168" s="5" t="s">
        <v>2809</v>
      </c>
      <c r="F1168" s="2" t="str">
        <f t="shared" si="18"/>
        <v/>
      </c>
      <c r="G1168" s="6" t="s">
        <v>2809</v>
      </c>
      <c r="H1168" s="2">
        <v>0</v>
      </c>
    </row>
    <row r="1169" spans="1:8" ht="15">
      <c r="A1169" s="3" t="s">
        <v>2154</v>
      </c>
      <c r="B1169" s="3" t="s">
        <v>2155</v>
      </c>
      <c r="C1169" s="3">
        <v>1</v>
      </c>
      <c r="D1169" s="4">
        <v>2.68271374702454</v>
      </c>
      <c r="E1169" s="5" t="s">
        <v>2809</v>
      </c>
      <c r="F1169" s="2" t="str">
        <f t="shared" si="18"/>
        <v/>
      </c>
      <c r="G1169" s="6" t="s">
        <v>2809</v>
      </c>
      <c r="H1169" s="2">
        <v>0</v>
      </c>
    </row>
    <row r="1170" spans="1:8" ht="15">
      <c r="A1170" s="3" t="s">
        <v>2501</v>
      </c>
      <c r="B1170" s="3" t="s">
        <v>2502</v>
      </c>
      <c r="C1170" s="3">
        <v>1</v>
      </c>
      <c r="D1170" s="4">
        <v>2.68232107162476</v>
      </c>
      <c r="E1170" s="5" t="s">
        <v>2809</v>
      </c>
      <c r="F1170" s="2" t="str">
        <f t="shared" si="18"/>
        <v/>
      </c>
      <c r="G1170" s="6" t="s">
        <v>2809</v>
      </c>
      <c r="H1170" s="2">
        <v>0</v>
      </c>
    </row>
    <row r="1171" spans="1:8" ht="15">
      <c r="A1171" s="3" t="s">
        <v>1604</v>
      </c>
      <c r="B1171" s="3" t="s">
        <v>1605</v>
      </c>
      <c r="C1171" s="3">
        <v>1</v>
      </c>
      <c r="D1171" s="4">
        <v>2.68046307563782</v>
      </c>
      <c r="E1171" s="5" t="s">
        <v>2809</v>
      </c>
      <c r="F1171" s="2" t="str">
        <f t="shared" si="18"/>
        <v/>
      </c>
      <c r="G1171" s="6" t="s">
        <v>2809</v>
      </c>
      <c r="H1171" s="2">
        <v>0</v>
      </c>
    </row>
    <row r="1172" spans="1:8" ht="15">
      <c r="A1172" s="3" t="s">
        <v>2371</v>
      </c>
      <c r="B1172" s="3" t="s">
        <v>2372</v>
      </c>
      <c r="C1172" s="3">
        <v>2</v>
      </c>
      <c r="D1172" s="4">
        <v>2.67991423606873</v>
      </c>
      <c r="E1172" s="5" t="s">
        <v>2809</v>
      </c>
      <c r="F1172" s="2" t="str">
        <f t="shared" si="18"/>
        <v/>
      </c>
      <c r="G1172" s="6" t="s">
        <v>2809</v>
      </c>
      <c r="H1172" s="2">
        <v>0</v>
      </c>
    </row>
    <row r="1173" spans="1:8" ht="15">
      <c r="A1173" s="3" t="s">
        <v>1926</v>
      </c>
      <c r="B1173" s="3" t="s">
        <v>1927</v>
      </c>
      <c r="C1173" s="3">
        <v>1</v>
      </c>
      <c r="D1173" s="4">
        <v>2.67966294288635</v>
      </c>
      <c r="E1173" s="5" t="s">
        <v>2809</v>
      </c>
      <c r="F1173" s="2" t="str">
        <f t="shared" si="18"/>
        <v/>
      </c>
      <c r="G1173" s="6" t="s">
        <v>2809</v>
      </c>
      <c r="H1173" s="2">
        <v>0</v>
      </c>
    </row>
    <row r="1174" spans="1:8" ht="15">
      <c r="A1174" s="3" t="s">
        <v>2549</v>
      </c>
      <c r="B1174" s="3" t="s">
        <v>2550</v>
      </c>
      <c r="C1174" s="3">
        <v>1</v>
      </c>
      <c r="D1174" s="4">
        <v>2.67902016639709</v>
      </c>
      <c r="E1174" s="5" t="s">
        <v>2809</v>
      </c>
      <c r="F1174" s="2" t="str">
        <f t="shared" si="18"/>
        <v/>
      </c>
      <c r="G1174" s="6" t="s">
        <v>2809</v>
      </c>
      <c r="H1174" s="2">
        <v>0</v>
      </c>
    </row>
    <row r="1175" spans="1:8" ht="15">
      <c r="A1175" s="3" t="s">
        <v>1449</v>
      </c>
      <c r="B1175" s="3" t="s">
        <v>1450</v>
      </c>
      <c r="C1175" s="3">
        <v>2</v>
      </c>
      <c r="D1175" s="4">
        <v>2.67584657669067</v>
      </c>
      <c r="E1175" s="5" t="s">
        <v>2809</v>
      </c>
      <c r="F1175" s="2" t="str">
        <f t="shared" si="18"/>
        <v/>
      </c>
      <c r="G1175" s="6" t="s">
        <v>2809</v>
      </c>
      <c r="H1175" s="2">
        <v>0</v>
      </c>
    </row>
    <row r="1176" spans="1:8" ht="15">
      <c r="A1176" s="3" t="s">
        <v>2405</v>
      </c>
      <c r="B1176" s="3" t="s">
        <v>2406</v>
      </c>
      <c r="C1176" s="3">
        <v>2</v>
      </c>
      <c r="D1176" s="4">
        <v>2.67243719100952</v>
      </c>
      <c r="E1176" s="5" t="s">
        <v>2809</v>
      </c>
      <c r="F1176" s="2" t="str">
        <f t="shared" si="18"/>
        <v/>
      </c>
      <c r="G1176" s="6" t="s">
        <v>2809</v>
      </c>
      <c r="H1176" s="2">
        <v>0</v>
      </c>
    </row>
    <row r="1177" spans="1:8" ht="15">
      <c r="A1177" s="3" t="s">
        <v>1880</v>
      </c>
      <c r="B1177" s="3" t="s">
        <v>1881</v>
      </c>
      <c r="C1177" s="3">
        <v>1</v>
      </c>
      <c r="D1177" s="4">
        <v>2.67208409309387</v>
      </c>
      <c r="E1177" s="5" t="s">
        <v>2809</v>
      </c>
      <c r="F1177" s="2" t="str">
        <f t="shared" si="18"/>
        <v/>
      </c>
      <c r="G1177" s="6" t="s">
        <v>2809</v>
      </c>
      <c r="H1177" s="2">
        <v>0</v>
      </c>
    </row>
    <row r="1178" spans="1:8" ht="15">
      <c r="A1178" s="3" t="s">
        <v>843</v>
      </c>
      <c r="B1178" s="3" t="s">
        <v>844</v>
      </c>
      <c r="C1178" s="3">
        <v>1</v>
      </c>
      <c r="D1178" s="4">
        <v>2.66908264160156</v>
      </c>
      <c r="E1178" s="5" t="s">
        <v>2809</v>
      </c>
      <c r="F1178" s="2" t="str">
        <f t="shared" si="18"/>
        <v/>
      </c>
      <c r="G1178" s="6" t="s">
        <v>2809</v>
      </c>
      <c r="H1178" s="2">
        <v>0</v>
      </c>
    </row>
    <row r="1179" spans="1:8" ht="15">
      <c r="A1179" s="3" t="s">
        <v>1826</v>
      </c>
      <c r="B1179" s="3" t="s">
        <v>1827</v>
      </c>
      <c r="C1179" s="3">
        <v>1</v>
      </c>
      <c r="D1179" s="4">
        <v>2.66731262207031</v>
      </c>
      <c r="E1179" s="5" t="s">
        <v>2809</v>
      </c>
      <c r="F1179" s="2" t="str">
        <f t="shared" si="18"/>
        <v/>
      </c>
      <c r="G1179" s="6" t="s">
        <v>2809</v>
      </c>
      <c r="H1179" s="2">
        <v>0</v>
      </c>
    </row>
    <row r="1180" spans="1:8" ht="15">
      <c r="A1180" s="3" t="s">
        <v>2773</v>
      </c>
      <c r="B1180" s="3" t="s">
        <v>2774</v>
      </c>
      <c r="C1180" s="3">
        <v>1</v>
      </c>
      <c r="D1180" s="4">
        <v>2.66714406013489</v>
      </c>
      <c r="E1180" s="5" t="s">
        <v>2809</v>
      </c>
      <c r="F1180" s="2" t="str">
        <f t="shared" si="18"/>
        <v/>
      </c>
      <c r="G1180" s="6" t="s">
        <v>2809</v>
      </c>
      <c r="H1180" s="2">
        <v>0</v>
      </c>
    </row>
    <row r="1181" spans="1:8" ht="15">
      <c r="A1181" s="3" t="s">
        <v>2621</v>
      </c>
      <c r="B1181" s="3" t="s">
        <v>2622</v>
      </c>
      <c r="C1181" s="3">
        <v>1</v>
      </c>
      <c r="D1181" s="4">
        <v>2.6660430431366</v>
      </c>
      <c r="E1181" s="5" t="s">
        <v>2809</v>
      </c>
      <c r="F1181" s="2" t="str">
        <f t="shared" si="18"/>
        <v/>
      </c>
      <c r="G1181" s="6" t="s">
        <v>2809</v>
      </c>
      <c r="H1181" s="2">
        <v>0</v>
      </c>
    </row>
    <row r="1182" spans="1:8" ht="15">
      <c r="A1182" s="3" t="s">
        <v>1565</v>
      </c>
      <c r="B1182" s="3" t="s">
        <v>1566</v>
      </c>
      <c r="C1182" s="3">
        <v>1</v>
      </c>
      <c r="D1182" s="4">
        <v>2.66443538665771</v>
      </c>
      <c r="E1182" s="5" t="s">
        <v>2809</v>
      </c>
      <c r="F1182" s="2" t="str">
        <f t="shared" si="18"/>
        <v/>
      </c>
      <c r="G1182" s="6" t="s">
        <v>2809</v>
      </c>
      <c r="H1182" s="2">
        <v>0</v>
      </c>
    </row>
    <row r="1183" spans="1:8" ht="15">
      <c r="A1183" s="3" t="s">
        <v>2703</v>
      </c>
      <c r="B1183" s="3" t="s">
        <v>2704</v>
      </c>
      <c r="C1183" s="3">
        <v>1</v>
      </c>
      <c r="D1183" s="4">
        <v>2.66311764717102</v>
      </c>
      <c r="E1183" s="5" t="s">
        <v>2809</v>
      </c>
      <c r="F1183" s="2" t="str">
        <f t="shared" si="18"/>
        <v/>
      </c>
      <c r="G1183" s="6" t="s">
        <v>2809</v>
      </c>
      <c r="H1183" s="2">
        <v>0</v>
      </c>
    </row>
    <row r="1184" spans="1:8" ht="15">
      <c r="A1184" s="3" t="s">
        <v>1675</v>
      </c>
      <c r="B1184" s="3" t="s">
        <v>1676</v>
      </c>
      <c r="C1184" s="3">
        <v>1</v>
      </c>
      <c r="D1184" s="4">
        <v>2.66222858428955</v>
      </c>
      <c r="E1184" s="5" t="s">
        <v>2809</v>
      </c>
      <c r="F1184" s="2" t="str">
        <f t="shared" si="18"/>
        <v/>
      </c>
      <c r="G1184" s="6" t="s">
        <v>2809</v>
      </c>
      <c r="H1184" s="2">
        <v>0</v>
      </c>
    </row>
    <row r="1185" spans="1:8" ht="15">
      <c r="A1185" s="3" t="s">
        <v>1553</v>
      </c>
      <c r="B1185" s="3" t="s">
        <v>1554</v>
      </c>
      <c r="C1185" s="3">
        <v>1</v>
      </c>
      <c r="D1185" s="4">
        <v>2.66180443763733</v>
      </c>
      <c r="E1185" s="5" t="s">
        <v>2809</v>
      </c>
      <c r="F1185" s="2" t="str">
        <f t="shared" si="18"/>
        <v/>
      </c>
      <c r="G1185" s="6" t="s">
        <v>2809</v>
      </c>
      <c r="H1185" s="2">
        <v>0</v>
      </c>
    </row>
    <row r="1186" spans="1:8" ht="15">
      <c r="A1186" s="3" t="s">
        <v>2791</v>
      </c>
      <c r="B1186" s="3" t="s">
        <v>2792</v>
      </c>
      <c r="C1186" s="3">
        <v>2</v>
      </c>
      <c r="D1186" s="4">
        <v>2.66035842895508</v>
      </c>
      <c r="E1186" s="5" t="s">
        <v>2809</v>
      </c>
      <c r="F1186" s="2" t="str">
        <f t="shared" si="18"/>
        <v/>
      </c>
      <c r="G1186" s="6" t="s">
        <v>2809</v>
      </c>
      <c r="H1186" s="2">
        <v>0</v>
      </c>
    </row>
    <row r="1187" spans="1:8" ht="15">
      <c r="A1187" s="3" t="s">
        <v>2753</v>
      </c>
      <c r="B1187" s="3" t="s">
        <v>2754</v>
      </c>
      <c r="C1187" s="3">
        <v>2</v>
      </c>
      <c r="D1187" s="4">
        <v>2.65837001800537</v>
      </c>
      <c r="E1187" s="5" t="s">
        <v>2809</v>
      </c>
      <c r="F1187" s="2" t="str">
        <f t="shared" si="18"/>
        <v/>
      </c>
      <c r="G1187" s="6" t="s">
        <v>2809</v>
      </c>
      <c r="H1187" s="2">
        <v>0</v>
      </c>
    </row>
    <row r="1188" spans="1:8" ht="15">
      <c r="A1188" s="3" t="s">
        <v>2777</v>
      </c>
      <c r="B1188" s="3" t="s">
        <v>2778</v>
      </c>
      <c r="C1188" s="3">
        <v>1</v>
      </c>
      <c r="D1188" s="4">
        <v>2.6580114364624</v>
      </c>
      <c r="E1188" s="5" t="s">
        <v>2809</v>
      </c>
      <c r="F1188" s="2" t="str">
        <f t="shared" si="18"/>
        <v/>
      </c>
      <c r="G1188" s="6" t="s">
        <v>2809</v>
      </c>
      <c r="H1188" s="2">
        <v>0</v>
      </c>
    </row>
    <row r="1189" spans="1:8" ht="15">
      <c r="A1189" s="3" t="s">
        <v>801</v>
      </c>
      <c r="B1189" s="3" t="s">
        <v>802</v>
      </c>
      <c r="C1189" s="3">
        <v>1</v>
      </c>
      <c r="D1189" s="4">
        <v>2.6572470664978</v>
      </c>
      <c r="E1189" s="5" t="s">
        <v>2809</v>
      </c>
      <c r="F1189" s="2" t="str">
        <f t="shared" si="18"/>
        <v/>
      </c>
      <c r="G1189" s="6" t="s">
        <v>2809</v>
      </c>
      <c r="H1189" s="2">
        <v>0</v>
      </c>
    </row>
    <row r="1190" spans="1:8" ht="15">
      <c r="A1190" s="3" t="s">
        <v>2511</v>
      </c>
      <c r="B1190" s="3" t="s">
        <v>2512</v>
      </c>
      <c r="C1190" s="3">
        <v>1</v>
      </c>
      <c r="D1190" s="4">
        <v>2.65649843215942</v>
      </c>
      <c r="E1190" s="5" t="s">
        <v>2809</v>
      </c>
      <c r="F1190" s="2" t="str">
        <f t="shared" si="18"/>
        <v/>
      </c>
      <c r="G1190" s="6" t="s">
        <v>2809</v>
      </c>
      <c r="H1190" s="2">
        <v>0</v>
      </c>
    </row>
    <row r="1191" spans="1:8" ht="15">
      <c r="A1191" s="3" t="s">
        <v>1950</v>
      </c>
      <c r="B1191" s="3" t="s">
        <v>1951</v>
      </c>
      <c r="C1191" s="3">
        <v>1</v>
      </c>
      <c r="D1191" s="4">
        <v>2.65648651123047</v>
      </c>
      <c r="E1191" s="5" t="s">
        <v>2809</v>
      </c>
      <c r="F1191" s="2" t="str">
        <f t="shared" si="18"/>
        <v/>
      </c>
      <c r="G1191" s="6" t="s">
        <v>2809</v>
      </c>
      <c r="H1191" s="2">
        <v>0</v>
      </c>
    </row>
    <row r="1192" spans="1:8" ht="15">
      <c r="A1192" s="3" t="s">
        <v>2691</v>
      </c>
      <c r="B1192" s="3" t="s">
        <v>2692</v>
      </c>
      <c r="C1192" s="3">
        <v>1</v>
      </c>
      <c r="D1192" s="4">
        <v>2.65623807907104</v>
      </c>
      <c r="E1192" s="5" t="s">
        <v>2809</v>
      </c>
      <c r="F1192" s="2" t="str">
        <f t="shared" si="18"/>
        <v/>
      </c>
      <c r="G1192" s="6" t="s">
        <v>2809</v>
      </c>
      <c r="H1192" s="2">
        <v>0</v>
      </c>
    </row>
    <row r="1193" spans="1:8" ht="15">
      <c r="A1193" s="3" t="s">
        <v>2547</v>
      </c>
      <c r="B1193" s="3" t="s">
        <v>2548</v>
      </c>
      <c r="C1193" s="3">
        <v>1</v>
      </c>
      <c r="D1193" s="4">
        <v>2.65577816963196</v>
      </c>
      <c r="E1193" s="5" t="s">
        <v>2809</v>
      </c>
      <c r="F1193" s="2" t="str">
        <f t="shared" si="18"/>
        <v/>
      </c>
      <c r="G1193" s="6" t="s">
        <v>2809</v>
      </c>
      <c r="H1193" s="2">
        <v>0</v>
      </c>
    </row>
    <row r="1194" spans="1:8" ht="15">
      <c r="A1194" s="3" t="s">
        <v>2707</v>
      </c>
      <c r="B1194" s="3" t="s">
        <v>2708</v>
      </c>
      <c r="C1194" s="3">
        <v>1</v>
      </c>
      <c r="D1194" s="4">
        <v>2.65520715713501</v>
      </c>
      <c r="E1194" s="5" t="s">
        <v>2809</v>
      </c>
      <c r="F1194" s="2" t="str">
        <f t="shared" si="18"/>
        <v/>
      </c>
      <c r="G1194" s="6" t="s">
        <v>2809</v>
      </c>
      <c r="H1194" s="2">
        <v>0</v>
      </c>
    </row>
    <row r="1195" spans="1:8" ht="15">
      <c r="A1195" s="3" t="s">
        <v>1463</v>
      </c>
      <c r="B1195" s="3" t="s">
        <v>1464</v>
      </c>
      <c r="C1195" s="3">
        <v>1</v>
      </c>
      <c r="D1195" s="4">
        <v>2.65378975868225</v>
      </c>
      <c r="E1195" s="5" t="s">
        <v>2809</v>
      </c>
      <c r="F1195" s="2" t="str">
        <f t="shared" si="18"/>
        <v/>
      </c>
      <c r="G1195" s="6" t="s">
        <v>2809</v>
      </c>
      <c r="H1195" s="2">
        <v>0</v>
      </c>
    </row>
    <row r="1196" spans="1:8" ht="15">
      <c r="A1196" s="3" t="s">
        <v>383</v>
      </c>
      <c r="B1196" s="3" t="s">
        <v>384</v>
      </c>
      <c r="C1196" s="3">
        <v>1</v>
      </c>
      <c r="D1196" s="4">
        <v>2.65334486961365</v>
      </c>
      <c r="E1196" s="5" t="s">
        <v>2809</v>
      </c>
      <c r="F1196" s="2" t="str">
        <f t="shared" si="18"/>
        <v/>
      </c>
      <c r="G1196" s="6" t="s">
        <v>2809</v>
      </c>
      <c r="H1196" s="2">
        <v>0</v>
      </c>
    </row>
    <row r="1197" spans="1:8" ht="15">
      <c r="A1197" s="3" t="s">
        <v>2044</v>
      </c>
      <c r="B1197" s="3" t="s">
        <v>2045</v>
      </c>
      <c r="C1197" s="3">
        <v>1</v>
      </c>
      <c r="D1197" s="4">
        <v>2.65263724327087</v>
      </c>
      <c r="E1197" s="5" t="s">
        <v>2809</v>
      </c>
      <c r="F1197" s="2" t="str">
        <f t="shared" si="18"/>
        <v/>
      </c>
      <c r="G1197" s="6" t="s">
        <v>2809</v>
      </c>
      <c r="H1197" s="2">
        <v>0</v>
      </c>
    </row>
    <row r="1198" spans="1:8" ht="15">
      <c r="A1198" s="3" t="s">
        <v>1731</v>
      </c>
      <c r="B1198" s="3" t="s">
        <v>1732</v>
      </c>
      <c r="C1198" s="3">
        <v>1</v>
      </c>
      <c r="D1198" s="4">
        <v>2.65158009529114</v>
      </c>
      <c r="E1198" s="5" t="s">
        <v>2809</v>
      </c>
      <c r="F1198" s="2" t="str">
        <f t="shared" si="18"/>
        <v/>
      </c>
      <c r="G1198" s="6" t="s">
        <v>2809</v>
      </c>
      <c r="H1198" s="2">
        <v>0</v>
      </c>
    </row>
    <row r="1199" spans="1:8" ht="15">
      <c r="A1199" s="3" t="s">
        <v>2160</v>
      </c>
      <c r="B1199" s="3" t="s">
        <v>2161</v>
      </c>
      <c r="C1199" s="3">
        <v>1</v>
      </c>
      <c r="D1199" s="4">
        <v>2.65132856369019</v>
      </c>
      <c r="E1199" s="5" t="s">
        <v>2809</v>
      </c>
      <c r="F1199" s="2" t="str">
        <f t="shared" si="18"/>
        <v/>
      </c>
      <c r="G1199" s="6" t="s">
        <v>2809</v>
      </c>
      <c r="H1199" s="2">
        <v>0</v>
      </c>
    </row>
    <row r="1200" spans="1:8" ht="15">
      <c r="A1200" s="3" t="s">
        <v>2124</v>
      </c>
      <c r="B1200" s="3" t="s">
        <v>2125</v>
      </c>
      <c r="C1200" s="3">
        <v>1</v>
      </c>
      <c r="D1200" s="4">
        <v>2.6507351398468</v>
      </c>
      <c r="E1200" s="5" t="s">
        <v>2809</v>
      </c>
      <c r="F1200" s="2" t="str">
        <f t="shared" si="18"/>
        <v/>
      </c>
      <c r="G1200" s="6" t="s">
        <v>2809</v>
      </c>
      <c r="H1200" s="2">
        <v>0</v>
      </c>
    </row>
    <row r="1201" spans="1:8" ht="15">
      <c r="A1201" s="3" t="s">
        <v>1116</v>
      </c>
      <c r="B1201" s="3" t="s">
        <v>1117</v>
      </c>
      <c r="C1201" s="3">
        <v>1</v>
      </c>
      <c r="D1201" s="4">
        <v>2.6496889591217</v>
      </c>
      <c r="E1201" s="5" t="s">
        <v>2809</v>
      </c>
      <c r="F1201" s="2" t="str">
        <f t="shared" si="18"/>
        <v/>
      </c>
      <c r="G1201" s="6" t="s">
        <v>2809</v>
      </c>
      <c r="H1201" s="2">
        <v>0</v>
      </c>
    </row>
    <row r="1202" spans="1:8" ht="15">
      <c r="A1202" s="3" t="s">
        <v>1094</v>
      </c>
      <c r="B1202" s="3" t="s">
        <v>1095</v>
      </c>
      <c r="C1202" s="3">
        <v>1</v>
      </c>
      <c r="D1202" s="4">
        <v>2.64921689033508</v>
      </c>
      <c r="E1202" s="5" t="s">
        <v>2809</v>
      </c>
      <c r="F1202" s="2" t="str">
        <f t="shared" si="18"/>
        <v/>
      </c>
      <c r="G1202" s="6" t="s">
        <v>2809</v>
      </c>
      <c r="H1202" s="2">
        <v>0</v>
      </c>
    </row>
    <row r="1203" spans="1:8" ht="15">
      <c r="A1203" s="3" t="s">
        <v>2309</v>
      </c>
      <c r="B1203" s="3" t="s">
        <v>2310</v>
      </c>
      <c r="C1203" s="3">
        <v>1</v>
      </c>
      <c r="D1203" s="4">
        <v>2.64908456802368</v>
      </c>
      <c r="E1203" s="5" t="s">
        <v>2809</v>
      </c>
      <c r="F1203" s="2" t="str">
        <f t="shared" si="18"/>
        <v/>
      </c>
      <c r="G1203" s="6" t="s">
        <v>2809</v>
      </c>
      <c r="H1203" s="2">
        <v>0</v>
      </c>
    </row>
    <row r="1204" spans="1:8" ht="15">
      <c r="A1204" s="3" t="s">
        <v>1418</v>
      </c>
      <c r="B1204" s="3" t="s">
        <v>1419</v>
      </c>
      <c r="C1204" s="3">
        <v>1</v>
      </c>
      <c r="D1204" s="4">
        <v>2.64885687828064</v>
      </c>
      <c r="E1204" s="5" t="s">
        <v>2809</v>
      </c>
      <c r="F1204" s="2" t="str">
        <f t="shared" si="18"/>
        <v/>
      </c>
      <c r="G1204" s="6" t="s">
        <v>2809</v>
      </c>
      <c r="H1204" s="2">
        <v>0</v>
      </c>
    </row>
    <row r="1205" spans="1:8" ht="15">
      <c r="A1205" s="3" t="s">
        <v>673</v>
      </c>
      <c r="B1205" s="3" t="s">
        <v>674</v>
      </c>
      <c r="C1205" s="3">
        <v>1</v>
      </c>
      <c r="D1205" s="4">
        <v>2.64848327636719</v>
      </c>
      <c r="E1205" s="5" t="s">
        <v>2809</v>
      </c>
      <c r="F1205" s="2" t="str">
        <f t="shared" si="18"/>
        <v/>
      </c>
      <c r="G1205" s="6" t="s">
        <v>2809</v>
      </c>
      <c r="H1205" s="2">
        <v>0</v>
      </c>
    </row>
    <row r="1206" spans="1:8" ht="15">
      <c r="A1206" s="3" t="s">
        <v>2046</v>
      </c>
      <c r="B1206" s="3" t="s">
        <v>2047</v>
      </c>
      <c r="C1206" s="3">
        <v>1</v>
      </c>
      <c r="D1206" s="4">
        <v>2.6472795009613</v>
      </c>
      <c r="E1206" s="5" t="s">
        <v>2809</v>
      </c>
      <c r="F1206" s="2" t="str">
        <f t="shared" si="18"/>
        <v/>
      </c>
      <c r="G1206" s="6" t="s">
        <v>2809</v>
      </c>
      <c r="H1206" s="2">
        <v>0</v>
      </c>
    </row>
    <row r="1207" spans="1:8" ht="15">
      <c r="A1207" s="3" t="s">
        <v>2090</v>
      </c>
      <c r="B1207" s="3" t="s">
        <v>2091</v>
      </c>
      <c r="C1207" s="3">
        <v>1</v>
      </c>
      <c r="D1207" s="4">
        <v>2.64668107032776</v>
      </c>
      <c r="E1207" s="5" t="s">
        <v>2809</v>
      </c>
      <c r="F1207" s="2" t="str">
        <f t="shared" si="18"/>
        <v/>
      </c>
      <c r="G1207" s="6" t="s">
        <v>2809</v>
      </c>
      <c r="H1207" s="2">
        <v>0</v>
      </c>
    </row>
    <row r="1208" spans="1:8" ht="15">
      <c r="A1208" s="3" t="s">
        <v>2523</v>
      </c>
      <c r="B1208" s="3" t="s">
        <v>2524</v>
      </c>
      <c r="C1208" s="3">
        <v>1</v>
      </c>
      <c r="D1208" s="4">
        <v>2.64618802070618</v>
      </c>
      <c r="E1208" s="5" t="s">
        <v>2809</v>
      </c>
      <c r="F1208" s="2" t="str">
        <f t="shared" si="18"/>
        <v/>
      </c>
      <c r="G1208" s="6" t="s">
        <v>2809</v>
      </c>
      <c r="H1208" s="2">
        <v>0</v>
      </c>
    </row>
    <row r="1209" spans="1:8" ht="15">
      <c r="A1209" s="3" t="s">
        <v>1749</v>
      </c>
      <c r="B1209" s="3" t="s">
        <v>1750</v>
      </c>
      <c r="C1209" s="3">
        <v>1</v>
      </c>
      <c r="D1209" s="4">
        <v>2.64605569839478</v>
      </c>
      <c r="E1209" s="5" t="s">
        <v>2809</v>
      </c>
      <c r="F1209" s="2" t="str">
        <f t="shared" si="18"/>
        <v/>
      </c>
      <c r="G1209" s="6" t="s">
        <v>2809</v>
      </c>
      <c r="H1209" s="2">
        <v>0</v>
      </c>
    </row>
    <row r="1210" spans="1:8" ht="15">
      <c r="A1210" s="3" t="s">
        <v>1988</v>
      </c>
      <c r="B1210" s="3" t="s">
        <v>1989</v>
      </c>
      <c r="C1210" s="3">
        <v>1</v>
      </c>
      <c r="D1210" s="4">
        <v>2.64479064941406</v>
      </c>
      <c r="E1210" s="5" t="s">
        <v>2809</v>
      </c>
      <c r="F1210" s="2" t="str">
        <f t="shared" si="18"/>
        <v/>
      </c>
      <c r="G1210" s="6" t="s">
        <v>2809</v>
      </c>
      <c r="H1210" s="2">
        <v>0</v>
      </c>
    </row>
    <row r="1211" spans="1:8" ht="15">
      <c r="A1211" s="3" t="s">
        <v>1956</v>
      </c>
      <c r="B1211" s="3" t="s">
        <v>1957</v>
      </c>
      <c r="C1211" s="3">
        <v>1</v>
      </c>
      <c r="D1211" s="4">
        <v>2.64405560493469</v>
      </c>
      <c r="E1211" s="5" t="s">
        <v>2809</v>
      </c>
      <c r="F1211" s="2" t="str">
        <f t="shared" si="18"/>
        <v/>
      </c>
      <c r="G1211" s="6" t="s">
        <v>2809</v>
      </c>
      <c r="H1211" s="2">
        <v>0</v>
      </c>
    </row>
    <row r="1212" spans="1:8" ht="15">
      <c r="A1212" s="3" t="s">
        <v>1940</v>
      </c>
      <c r="B1212" s="3" t="s">
        <v>1941</v>
      </c>
      <c r="C1212" s="3">
        <v>1</v>
      </c>
      <c r="D1212" s="4">
        <v>2.64364314079285</v>
      </c>
      <c r="E1212" s="5" t="s">
        <v>2809</v>
      </c>
      <c r="F1212" s="2" t="str">
        <f t="shared" si="18"/>
        <v/>
      </c>
      <c r="G1212" s="6" t="s">
        <v>2809</v>
      </c>
      <c r="H1212" s="2">
        <v>0</v>
      </c>
    </row>
    <row r="1213" spans="1:8" ht="15">
      <c r="A1213" s="3" t="s">
        <v>1787</v>
      </c>
      <c r="B1213" s="3" t="s">
        <v>1788</v>
      </c>
      <c r="C1213" s="3">
        <v>1</v>
      </c>
      <c r="D1213" s="4">
        <v>2.64324975013733</v>
      </c>
      <c r="E1213" s="5" t="s">
        <v>2809</v>
      </c>
      <c r="F1213" s="2" t="str">
        <f t="shared" si="18"/>
        <v/>
      </c>
      <c r="G1213" s="6" t="s">
        <v>2809</v>
      </c>
      <c r="H1213" s="2">
        <v>0</v>
      </c>
    </row>
    <row r="1214" spans="1:8" ht="15">
      <c r="A1214" s="3" t="s">
        <v>1531</v>
      </c>
      <c r="B1214" s="3" t="s">
        <v>1532</v>
      </c>
      <c r="C1214" s="3">
        <v>1</v>
      </c>
      <c r="D1214" s="4">
        <v>2.6427788734436</v>
      </c>
      <c r="E1214" s="5" t="s">
        <v>2809</v>
      </c>
      <c r="F1214" s="2" t="str">
        <f t="shared" si="18"/>
        <v/>
      </c>
      <c r="G1214" s="6" t="s">
        <v>2809</v>
      </c>
      <c r="H1214" s="2">
        <v>0</v>
      </c>
    </row>
    <row r="1215" spans="1:8" ht="15">
      <c r="A1215" s="3" t="s">
        <v>1359</v>
      </c>
      <c r="B1215" s="3" t="s">
        <v>1360</v>
      </c>
      <c r="C1215" s="3">
        <v>1</v>
      </c>
      <c r="D1215" s="4">
        <v>2.64213800430298</v>
      </c>
      <c r="E1215" s="5" t="s">
        <v>2809</v>
      </c>
      <c r="F1215" s="2" t="str">
        <f t="shared" si="18"/>
        <v/>
      </c>
      <c r="G1215" s="6" t="s">
        <v>2809</v>
      </c>
      <c r="H1215" s="2">
        <v>0</v>
      </c>
    </row>
    <row r="1216" spans="1:8" ht="15">
      <c r="A1216" s="3" t="s">
        <v>2347</v>
      </c>
      <c r="B1216" s="3" t="s">
        <v>2348</v>
      </c>
      <c r="C1216" s="3">
        <v>1</v>
      </c>
      <c r="D1216" s="4">
        <v>2.64136362075806</v>
      </c>
      <c r="E1216" s="5" t="s">
        <v>2809</v>
      </c>
      <c r="F1216" s="2" t="str">
        <f t="shared" si="18"/>
        <v/>
      </c>
      <c r="G1216" s="6" t="s">
        <v>2809</v>
      </c>
      <c r="H1216" s="2">
        <v>0</v>
      </c>
    </row>
    <row r="1217" spans="1:8" ht="15">
      <c r="A1217" s="3" t="s">
        <v>1561</v>
      </c>
      <c r="B1217" s="3" t="s">
        <v>1562</v>
      </c>
      <c r="C1217" s="3">
        <v>1</v>
      </c>
      <c r="D1217" s="4">
        <v>2.64039039611816</v>
      </c>
      <c r="E1217" s="5" t="s">
        <v>2809</v>
      </c>
      <c r="F1217" s="2" t="str">
        <f t="shared" si="18"/>
        <v/>
      </c>
      <c r="G1217" s="6" t="s">
        <v>2809</v>
      </c>
      <c r="H1217" s="2">
        <v>0</v>
      </c>
    </row>
    <row r="1218" spans="1:8" ht="15">
      <c r="A1218" s="3" t="s">
        <v>2162</v>
      </c>
      <c r="B1218" s="3" t="s">
        <v>2163</v>
      </c>
      <c r="C1218" s="3">
        <v>1</v>
      </c>
      <c r="D1218" s="4">
        <v>2.64005827903748</v>
      </c>
      <c r="E1218" s="5" t="s">
        <v>2809</v>
      </c>
      <c r="F1218" s="2" t="str">
        <f t="shared" si="18"/>
        <v/>
      </c>
      <c r="G1218" s="6" t="s">
        <v>2809</v>
      </c>
      <c r="H1218" s="2">
        <v>0</v>
      </c>
    </row>
    <row r="1219" spans="1:8" ht="15">
      <c r="A1219" s="3" t="s">
        <v>1476</v>
      </c>
      <c r="B1219" s="3" t="s">
        <v>1477</v>
      </c>
      <c r="C1219" s="3">
        <v>1</v>
      </c>
      <c r="D1219" s="4">
        <v>2.63980197906494</v>
      </c>
      <c r="E1219" s="5" t="s">
        <v>2809</v>
      </c>
      <c r="F1219" s="2" t="str">
        <f aca="true" t="shared" si="19" ref="F1219:F1282">IF(OR(E1219="",G1219=""),"","±")</f>
        <v/>
      </c>
      <c r="G1219" s="6" t="s">
        <v>2809</v>
      </c>
      <c r="H1219" s="2">
        <v>0</v>
      </c>
    </row>
    <row r="1220" spans="1:8" ht="15">
      <c r="A1220" s="3" t="s">
        <v>940</v>
      </c>
      <c r="B1220" s="3" t="s">
        <v>941</v>
      </c>
      <c r="C1220" s="3">
        <v>1</v>
      </c>
      <c r="D1220" s="4">
        <v>2.6385805606842</v>
      </c>
      <c r="E1220" s="5" t="s">
        <v>2809</v>
      </c>
      <c r="F1220" s="2" t="str">
        <f t="shared" si="19"/>
        <v/>
      </c>
      <c r="G1220" s="6" t="s">
        <v>2809</v>
      </c>
      <c r="H1220" s="2">
        <v>0</v>
      </c>
    </row>
    <row r="1221" spans="1:8" ht="15">
      <c r="A1221" s="3" t="s">
        <v>1301</v>
      </c>
      <c r="B1221" s="3" t="s">
        <v>1302</v>
      </c>
      <c r="C1221" s="3">
        <v>1</v>
      </c>
      <c r="D1221" s="4">
        <v>2.63850879669189</v>
      </c>
      <c r="E1221" s="5" t="s">
        <v>2809</v>
      </c>
      <c r="F1221" s="2" t="str">
        <f t="shared" si="19"/>
        <v/>
      </c>
      <c r="G1221" s="6" t="s">
        <v>2809</v>
      </c>
      <c r="H1221" s="2">
        <v>0</v>
      </c>
    </row>
    <row r="1222" spans="1:8" ht="15">
      <c r="A1222" s="3" t="s">
        <v>1205</v>
      </c>
      <c r="B1222" s="3" t="s">
        <v>1206</v>
      </c>
      <c r="C1222" s="3">
        <v>1</v>
      </c>
      <c r="D1222" s="4">
        <v>2.63713955879211</v>
      </c>
      <c r="E1222" s="5" t="s">
        <v>2809</v>
      </c>
      <c r="F1222" s="2" t="str">
        <f t="shared" si="19"/>
        <v/>
      </c>
      <c r="G1222" s="6" t="s">
        <v>2809</v>
      </c>
      <c r="H1222" s="2">
        <v>0</v>
      </c>
    </row>
    <row r="1223" spans="1:8" ht="15">
      <c r="A1223" s="3" t="s">
        <v>2301</v>
      </c>
      <c r="B1223" s="3" t="s">
        <v>2302</v>
      </c>
      <c r="C1223" s="3">
        <v>1</v>
      </c>
      <c r="D1223" s="4">
        <v>2.63595700263977</v>
      </c>
      <c r="E1223" s="5" t="s">
        <v>2809</v>
      </c>
      <c r="F1223" s="2" t="str">
        <f t="shared" si="19"/>
        <v/>
      </c>
      <c r="G1223" s="6" t="s">
        <v>2809</v>
      </c>
      <c r="H1223" s="2">
        <v>0</v>
      </c>
    </row>
    <row r="1224" spans="1:8" ht="15">
      <c r="A1224" s="3" t="s">
        <v>1689</v>
      </c>
      <c r="B1224" s="3" t="s">
        <v>1690</v>
      </c>
      <c r="C1224" s="3">
        <v>1</v>
      </c>
      <c r="D1224" s="4">
        <v>2.6355140209198</v>
      </c>
      <c r="E1224" s="5" t="s">
        <v>2809</v>
      </c>
      <c r="F1224" s="2" t="str">
        <f t="shared" si="19"/>
        <v/>
      </c>
      <c r="G1224" s="6" t="s">
        <v>2809</v>
      </c>
      <c r="H1224" s="2">
        <v>0</v>
      </c>
    </row>
    <row r="1225" spans="1:8" ht="15">
      <c r="A1225" s="3" t="s">
        <v>2577</v>
      </c>
      <c r="B1225" s="3" t="s">
        <v>2578</v>
      </c>
      <c r="C1225" s="3">
        <v>1</v>
      </c>
      <c r="D1225" s="4">
        <v>2.63477349281311</v>
      </c>
      <c r="E1225" s="5" t="s">
        <v>2809</v>
      </c>
      <c r="F1225" s="2" t="str">
        <f t="shared" si="19"/>
        <v/>
      </c>
      <c r="G1225" s="6" t="s">
        <v>2809</v>
      </c>
      <c r="H1225" s="2">
        <v>0</v>
      </c>
    </row>
    <row r="1226" spans="1:8" ht="15">
      <c r="A1226" s="3" t="s">
        <v>1777</v>
      </c>
      <c r="B1226" s="3" t="s">
        <v>1778</v>
      </c>
      <c r="C1226" s="3">
        <v>1</v>
      </c>
      <c r="D1226" s="4">
        <v>2.63451385498047</v>
      </c>
      <c r="E1226" s="5" t="s">
        <v>2809</v>
      </c>
      <c r="F1226" s="2" t="str">
        <f t="shared" si="19"/>
        <v/>
      </c>
      <c r="G1226" s="6" t="s">
        <v>2809</v>
      </c>
      <c r="H1226" s="2">
        <v>0</v>
      </c>
    </row>
    <row r="1227" spans="1:8" ht="15">
      <c r="A1227" s="3" t="s">
        <v>1191</v>
      </c>
      <c r="B1227" s="3" t="s">
        <v>1192</v>
      </c>
      <c r="C1227" s="3">
        <v>1</v>
      </c>
      <c r="D1227" s="4">
        <v>2.63447999954224</v>
      </c>
      <c r="E1227" s="5" t="s">
        <v>2809</v>
      </c>
      <c r="F1227" s="2" t="str">
        <f t="shared" si="19"/>
        <v/>
      </c>
      <c r="G1227" s="6" t="s">
        <v>2809</v>
      </c>
      <c r="H1227" s="2">
        <v>0</v>
      </c>
    </row>
    <row r="1228" spans="1:8" ht="15">
      <c r="A1228" s="3" t="s">
        <v>2321</v>
      </c>
      <c r="B1228" s="3" t="s">
        <v>2322</v>
      </c>
      <c r="C1228" s="3">
        <v>1</v>
      </c>
      <c r="D1228" s="4">
        <v>2.63279223442078</v>
      </c>
      <c r="E1228" s="5" t="s">
        <v>2809</v>
      </c>
      <c r="F1228" s="2" t="str">
        <f t="shared" si="19"/>
        <v/>
      </c>
      <c r="G1228" s="6" t="s">
        <v>2809</v>
      </c>
      <c r="H1228" s="2">
        <v>0</v>
      </c>
    </row>
    <row r="1229" spans="1:8" ht="15">
      <c r="A1229" s="3" t="s">
        <v>2569</v>
      </c>
      <c r="B1229" s="3" t="s">
        <v>2570</v>
      </c>
      <c r="C1229" s="3">
        <v>1</v>
      </c>
      <c r="D1229" s="4">
        <v>2.63226294517517</v>
      </c>
      <c r="E1229" s="5" t="s">
        <v>2809</v>
      </c>
      <c r="F1229" s="2" t="str">
        <f t="shared" si="19"/>
        <v/>
      </c>
      <c r="G1229" s="6" t="s">
        <v>2809</v>
      </c>
      <c r="H1229" s="2">
        <v>0</v>
      </c>
    </row>
    <row r="1230" spans="1:8" ht="15">
      <c r="A1230" s="3" t="s">
        <v>886</v>
      </c>
      <c r="B1230" s="3" t="s">
        <v>887</v>
      </c>
      <c r="C1230" s="3">
        <v>1</v>
      </c>
      <c r="D1230" s="4">
        <v>2.63068628311157</v>
      </c>
      <c r="E1230" s="5" t="s">
        <v>2809</v>
      </c>
      <c r="F1230" s="2" t="str">
        <f t="shared" si="19"/>
        <v/>
      </c>
      <c r="G1230" s="6" t="s">
        <v>2809</v>
      </c>
      <c r="H1230" s="2">
        <v>0</v>
      </c>
    </row>
    <row r="1231" spans="1:8" ht="15">
      <c r="A1231" s="3" t="s">
        <v>2583</v>
      </c>
      <c r="B1231" s="3" t="s">
        <v>2584</v>
      </c>
      <c r="C1231" s="3">
        <v>1</v>
      </c>
      <c r="D1231" s="4">
        <v>2.63003253936768</v>
      </c>
      <c r="E1231" s="5" t="s">
        <v>2809</v>
      </c>
      <c r="F1231" s="2" t="str">
        <f t="shared" si="19"/>
        <v/>
      </c>
      <c r="G1231" s="6" t="s">
        <v>2809</v>
      </c>
      <c r="H1231" s="2">
        <v>0</v>
      </c>
    </row>
    <row r="1232" spans="1:8" ht="15">
      <c r="A1232" s="3" t="s">
        <v>2771</v>
      </c>
      <c r="B1232" s="3" t="s">
        <v>2772</v>
      </c>
      <c r="C1232" s="3">
        <v>1</v>
      </c>
      <c r="D1232" s="4">
        <v>2.62888479232788</v>
      </c>
      <c r="E1232" s="5" t="s">
        <v>2809</v>
      </c>
      <c r="F1232" s="2" t="str">
        <f t="shared" si="19"/>
        <v/>
      </c>
      <c r="G1232" s="6" t="s">
        <v>2809</v>
      </c>
      <c r="H1232" s="2">
        <v>0</v>
      </c>
    </row>
    <row r="1233" spans="1:8" ht="15">
      <c r="A1233" s="3" t="s">
        <v>1884</v>
      </c>
      <c r="B1233" s="3" t="s">
        <v>1885</v>
      </c>
      <c r="C1233" s="3">
        <v>1</v>
      </c>
      <c r="D1233" s="4">
        <v>2.62545680999756</v>
      </c>
      <c r="E1233" s="5" t="s">
        <v>2809</v>
      </c>
      <c r="F1233" s="2" t="str">
        <f t="shared" si="19"/>
        <v/>
      </c>
      <c r="G1233" s="6" t="s">
        <v>2809</v>
      </c>
      <c r="H1233" s="2">
        <v>0</v>
      </c>
    </row>
    <row r="1234" spans="1:8" ht="15">
      <c r="A1234" s="3" t="s">
        <v>2238</v>
      </c>
      <c r="B1234" s="3" t="s">
        <v>2239</v>
      </c>
      <c r="C1234" s="3">
        <v>1</v>
      </c>
      <c r="D1234" s="4">
        <v>2.62526345252991</v>
      </c>
      <c r="E1234" s="5" t="s">
        <v>2809</v>
      </c>
      <c r="F1234" s="2" t="str">
        <f t="shared" si="19"/>
        <v/>
      </c>
      <c r="G1234" s="6" t="s">
        <v>2809</v>
      </c>
      <c r="H1234" s="2">
        <v>0</v>
      </c>
    </row>
    <row r="1235" spans="1:8" ht="15">
      <c r="A1235" s="3" t="s">
        <v>1453</v>
      </c>
      <c r="B1235" s="3" t="s">
        <v>1454</v>
      </c>
      <c r="C1235" s="3">
        <v>1</v>
      </c>
      <c r="D1235" s="4">
        <v>2.62362313270569</v>
      </c>
      <c r="E1235" s="5" t="s">
        <v>2809</v>
      </c>
      <c r="F1235" s="2" t="str">
        <f t="shared" si="19"/>
        <v/>
      </c>
      <c r="G1235" s="6" t="s">
        <v>2809</v>
      </c>
      <c r="H1235" s="2">
        <v>0</v>
      </c>
    </row>
    <row r="1236" spans="1:8" ht="15">
      <c r="A1236" s="3" t="s">
        <v>1709</v>
      </c>
      <c r="B1236" s="3" t="s">
        <v>1710</v>
      </c>
      <c r="C1236" s="3">
        <v>1</v>
      </c>
      <c r="D1236" s="4">
        <v>2.62258243560791</v>
      </c>
      <c r="E1236" s="5" t="s">
        <v>2809</v>
      </c>
      <c r="F1236" s="2" t="str">
        <f t="shared" si="19"/>
        <v/>
      </c>
      <c r="G1236" s="6" t="s">
        <v>2809</v>
      </c>
      <c r="H1236" s="2">
        <v>0</v>
      </c>
    </row>
    <row r="1237" spans="1:8" ht="15">
      <c r="A1237" s="3" t="s">
        <v>1848</v>
      </c>
      <c r="B1237" s="3" t="s">
        <v>1849</v>
      </c>
      <c r="C1237" s="3">
        <v>1</v>
      </c>
      <c r="D1237" s="4">
        <v>2.61962151527405</v>
      </c>
      <c r="E1237" s="5" t="s">
        <v>2809</v>
      </c>
      <c r="F1237" s="2" t="str">
        <f t="shared" si="19"/>
        <v/>
      </c>
      <c r="G1237" s="6" t="s">
        <v>2809</v>
      </c>
      <c r="H1237" s="2">
        <v>0</v>
      </c>
    </row>
    <row r="1238" spans="1:8" ht="15">
      <c r="A1238" s="3" t="s">
        <v>1816</v>
      </c>
      <c r="B1238" s="3" t="s">
        <v>1817</v>
      </c>
      <c r="C1238" s="3">
        <v>1</v>
      </c>
      <c r="D1238" s="4">
        <v>2.6184823513031</v>
      </c>
      <c r="E1238" s="5" t="s">
        <v>2809</v>
      </c>
      <c r="F1238" s="2" t="str">
        <f t="shared" si="19"/>
        <v/>
      </c>
      <c r="G1238" s="6" t="s">
        <v>2809</v>
      </c>
      <c r="H1238" s="2">
        <v>0</v>
      </c>
    </row>
    <row r="1239" spans="1:8" ht="15">
      <c r="A1239" s="3" t="s">
        <v>1253</v>
      </c>
      <c r="B1239" s="3" t="s">
        <v>1254</v>
      </c>
      <c r="C1239" s="3">
        <v>1</v>
      </c>
      <c r="D1239" s="4">
        <v>2.61840796470642</v>
      </c>
      <c r="E1239" s="5" t="s">
        <v>2809</v>
      </c>
      <c r="F1239" s="2" t="str">
        <f t="shared" si="19"/>
        <v/>
      </c>
      <c r="G1239" s="6" t="s">
        <v>2809</v>
      </c>
      <c r="H1239" s="2">
        <v>0</v>
      </c>
    </row>
    <row r="1240" spans="1:8" ht="15">
      <c r="A1240" s="3" t="s">
        <v>2098</v>
      </c>
      <c r="B1240" s="3" t="s">
        <v>2099</v>
      </c>
      <c r="C1240" s="3">
        <v>1</v>
      </c>
      <c r="D1240" s="4">
        <v>2.61839509010315</v>
      </c>
      <c r="E1240" s="5" t="s">
        <v>2809</v>
      </c>
      <c r="F1240" s="2" t="str">
        <f t="shared" si="19"/>
        <v/>
      </c>
      <c r="G1240" s="6" t="s">
        <v>2809</v>
      </c>
      <c r="H1240" s="2">
        <v>0</v>
      </c>
    </row>
    <row r="1241" spans="1:8" ht="15">
      <c r="A1241" s="3" t="s">
        <v>2515</v>
      </c>
      <c r="B1241" s="3" t="s">
        <v>2516</v>
      </c>
      <c r="C1241" s="3">
        <v>1</v>
      </c>
      <c r="D1241" s="4">
        <v>2.61587166786194</v>
      </c>
      <c r="E1241" s="5" t="s">
        <v>2809</v>
      </c>
      <c r="F1241" s="2" t="str">
        <f t="shared" si="19"/>
        <v/>
      </c>
      <c r="G1241" s="6" t="s">
        <v>2809</v>
      </c>
      <c r="H1241" s="2">
        <v>0</v>
      </c>
    </row>
    <row r="1242" spans="1:8" ht="15">
      <c r="A1242" s="3" t="s">
        <v>1075</v>
      </c>
      <c r="B1242" s="3" t="s">
        <v>1076</v>
      </c>
      <c r="C1242" s="3">
        <v>1</v>
      </c>
      <c r="D1242" s="4">
        <v>2.61444330215454</v>
      </c>
      <c r="E1242" s="5" t="s">
        <v>2809</v>
      </c>
      <c r="F1242" s="2" t="str">
        <f t="shared" si="19"/>
        <v/>
      </c>
      <c r="G1242" s="6" t="s">
        <v>2809</v>
      </c>
      <c r="H1242" s="2">
        <v>0</v>
      </c>
    </row>
    <row r="1243" spans="1:8" ht="15">
      <c r="A1243" s="3" t="s">
        <v>639</v>
      </c>
      <c r="B1243" s="3" t="s">
        <v>640</v>
      </c>
      <c r="C1243" s="3">
        <v>2</v>
      </c>
      <c r="D1243" s="4">
        <v>2.6140923500061</v>
      </c>
      <c r="E1243" s="5" t="s">
        <v>2809</v>
      </c>
      <c r="F1243" s="2" t="str">
        <f t="shared" si="19"/>
        <v/>
      </c>
      <c r="G1243" s="6" t="s">
        <v>2809</v>
      </c>
      <c r="H1243" s="2">
        <v>0</v>
      </c>
    </row>
    <row r="1244" spans="1:8" ht="15">
      <c r="A1244" s="3" t="s">
        <v>1509</v>
      </c>
      <c r="B1244" s="3" t="s">
        <v>1510</v>
      </c>
      <c r="C1244" s="3">
        <v>1</v>
      </c>
      <c r="D1244" s="4">
        <v>2.61322402954102</v>
      </c>
      <c r="E1244" s="5" t="s">
        <v>2809</v>
      </c>
      <c r="F1244" s="2" t="str">
        <f t="shared" si="19"/>
        <v/>
      </c>
      <c r="G1244" s="6" t="s">
        <v>2809</v>
      </c>
      <c r="H1244" s="2">
        <v>0</v>
      </c>
    </row>
    <row r="1245" spans="1:8" ht="15">
      <c r="A1245" s="3" t="s">
        <v>1465</v>
      </c>
      <c r="B1245" s="3" t="s">
        <v>1466</v>
      </c>
      <c r="C1245" s="3">
        <v>1</v>
      </c>
      <c r="D1245" s="4">
        <v>2.61248159408569</v>
      </c>
      <c r="E1245" s="5" t="s">
        <v>2809</v>
      </c>
      <c r="F1245" s="2" t="str">
        <f t="shared" si="19"/>
        <v/>
      </c>
      <c r="G1245" s="6" t="s">
        <v>2809</v>
      </c>
      <c r="H1245" s="2">
        <v>0</v>
      </c>
    </row>
    <row r="1246" spans="1:8" ht="15">
      <c r="A1246" s="3" t="s">
        <v>1624</v>
      </c>
      <c r="B1246" s="3" t="s">
        <v>1625</v>
      </c>
      <c r="C1246" s="3">
        <v>1</v>
      </c>
      <c r="D1246" s="4">
        <v>2.61205983161926</v>
      </c>
      <c r="E1246" s="5" t="s">
        <v>2809</v>
      </c>
      <c r="F1246" s="2" t="str">
        <f t="shared" si="19"/>
        <v/>
      </c>
      <c r="G1246" s="6" t="s">
        <v>2809</v>
      </c>
      <c r="H1246" s="2">
        <v>0</v>
      </c>
    </row>
    <row r="1247" spans="1:8" ht="15">
      <c r="A1247" s="3" t="s">
        <v>1327</v>
      </c>
      <c r="B1247" s="3" t="s">
        <v>1328</v>
      </c>
      <c r="C1247" s="3">
        <v>1</v>
      </c>
      <c r="D1247" s="4">
        <v>2.61148309707642</v>
      </c>
      <c r="E1247" s="5" t="s">
        <v>2809</v>
      </c>
      <c r="F1247" s="2" t="str">
        <f t="shared" si="19"/>
        <v/>
      </c>
      <c r="G1247" s="6" t="s">
        <v>2809</v>
      </c>
      <c r="H1247" s="2">
        <v>0</v>
      </c>
    </row>
    <row r="1248" spans="1:8" ht="15">
      <c r="A1248" s="3" t="s">
        <v>1289</v>
      </c>
      <c r="B1248" s="3" t="s">
        <v>1290</v>
      </c>
      <c r="C1248" s="3">
        <v>1</v>
      </c>
      <c r="D1248" s="4">
        <v>2.6103720664978</v>
      </c>
      <c r="E1248" s="5" t="s">
        <v>2809</v>
      </c>
      <c r="F1248" s="2" t="str">
        <f t="shared" si="19"/>
        <v/>
      </c>
      <c r="G1248" s="6" t="s">
        <v>2809</v>
      </c>
      <c r="H1248" s="2">
        <v>0</v>
      </c>
    </row>
    <row r="1249" spans="1:8" ht="15">
      <c r="A1249" s="3" t="s">
        <v>2377</v>
      </c>
      <c r="B1249" s="3" t="s">
        <v>2378</v>
      </c>
      <c r="C1249" s="3">
        <v>1</v>
      </c>
      <c r="D1249" s="4">
        <v>2.60976552963257</v>
      </c>
      <c r="E1249" s="5" t="s">
        <v>2809</v>
      </c>
      <c r="F1249" s="2" t="str">
        <f t="shared" si="19"/>
        <v/>
      </c>
      <c r="G1249" s="6" t="s">
        <v>2809</v>
      </c>
      <c r="H1249" s="2">
        <v>0</v>
      </c>
    </row>
    <row r="1250" spans="1:8" ht="15">
      <c r="A1250" s="3" t="s">
        <v>2170</v>
      </c>
      <c r="B1250" s="3" t="s">
        <v>2171</v>
      </c>
      <c r="C1250" s="3">
        <v>1</v>
      </c>
      <c r="D1250" s="4">
        <v>2.6089551448822</v>
      </c>
      <c r="E1250" s="5" t="s">
        <v>2809</v>
      </c>
      <c r="F1250" s="2" t="str">
        <f t="shared" si="19"/>
        <v/>
      </c>
      <c r="G1250" s="6" t="s">
        <v>2809</v>
      </c>
      <c r="H1250" s="2">
        <v>0</v>
      </c>
    </row>
    <row r="1251" spans="1:8" ht="15">
      <c r="A1251" s="3" t="s">
        <v>898</v>
      </c>
      <c r="B1251" s="3" t="s">
        <v>899</v>
      </c>
      <c r="C1251" s="3">
        <v>1</v>
      </c>
      <c r="D1251" s="4">
        <v>2.60850644111633</v>
      </c>
      <c r="E1251" s="5" t="s">
        <v>2809</v>
      </c>
      <c r="F1251" s="2" t="str">
        <f t="shared" si="19"/>
        <v/>
      </c>
      <c r="G1251" s="6" t="s">
        <v>2809</v>
      </c>
      <c r="H1251" s="2">
        <v>0</v>
      </c>
    </row>
    <row r="1252" spans="1:8" ht="15">
      <c r="A1252" s="3" t="s">
        <v>2000</v>
      </c>
      <c r="B1252" s="3" t="s">
        <v>2001</v>
      </c>
      <c r="C1252" s="3">
        <v>1</v>
      </c>
      <c r="D1252" s="4">
        <v>2.60685753822327</v>
      </c>
      <c r="E1252" s="5" t="s">
        <v>2809</v>
      </c>
      <c r="F1252" s="2" t="str">
        <f t="shared" si="19"/>
        <v/>
      </c>
      <c r="G1252" s="6" t="s">
        <v>2809</v>
      </c>
      <c r="H1252" s="2">
        <v>0</v>
      </c>
    </row>
    <row r="1253" spans="1:8" ht="15">
      <c r="A1253" s="3" t="s">
        <v>1590</v>
      </c>
      <c r="B1253" s="3" t="s">
        <v>1591</v>
      </c>
      <c r="C1253" s="3">
        <v>1</v>
      </c>
      <c r="D1253" s="4">
        <v>2.6059103012085</v>
      </c>
      <c r="E1253" s="5" t="s">
        <v>2809</v>
      </c>
      <c r="F1253" s="2" t="str">
        <f t="shared" si="19"/>
        <v/>
      </c>
      <c r="G1253" s="6" t="s">
        <v>2809</v>
      </c>
      <c r="H1253" s="2">
        <v>0</v>
      </c>
    </row>
    <row r="1254" spans="1:8" ht="15">
      <c r="A1254" s="3" t="s">
        <v>2509</v>
      </c>
      <c r="B1254" s="3" t="s">
        <v>2510</v>
      </c>
      <c r="C1254" s="3">
        <v>1</v>
      </c>
      <c r="D1254" s="4">
        <v>2.60570311546326</v>
      </c>
      <c r="E1254" s="5" t="s">
        <v>2809</v>
      </c>
      <c r="F1254" s="2" t="str">
        <f t="shared" si="19"/>
        <v/>
      </c>
      <c r="G1254" s="6" t="s">
        <v>2809</v>
      </c>
      <c r="H1254" s="2">
        <v>0</v>
      </c>
    </row>
    <row r="1255" spans="1:8" ht="15">
      <c r="A1255" s="3" t="s">
        <v>2058</v>
      </c>
      <c r="B1255" s="3" t="s">
        <v>2059</v>
      </c>
      <c r="C1255" s="3">
        <v>1</v>
      </c>
      <c r="D1255" s="4">
        <v>2.60554218292236</v>
      </c>
      <c r="E1255" s="5" t="s">
        <v>2809</v>
      </c>
      <c r="F1255" s="2" t="str">
        <f t="shared" si="19"/>
        <v/>
      </c>
      <c r="G1255" s="6" t="s">
        <v>2809</v>
      </c>
      <c r="H1255" s="2">
        <v>0</v>
      </c>
    </row>
    <row r="1256" spans="1:8" ht="15">
      <c r="A1256" s="3" t="s">
        <v>588</v>
      </c>
      <c r="B1256" s="3" t="s">
        <v>589</v>
      </c>
      <c r="C1256" s="3">
        <v>1</v>
      </c>
      <c r="D1256" s="4">
        <v>2.60444712638855</v>
      </c>
      <c r="E1256" s="5" t="s">
        <v>2809</v>
      </c>
      <c r="F1256" s="2" t="str">
        <f t="shared" si="19"/>
        <v/>
      </c>
      <c r="G1256" s="6" t="s">
        <v>2809</v>
      </c>
      <c r="H1256" s="2">
        <v>0</v>
      </c>
    </row>
    <row r="1257" spans="1:8" ht="15">
      <c r="A1257" s="3" t="s">
        <v>1043</v>
      </c>
      <c r="B1257" s="3" t="s">
        <v>1044</v>
      </c>
      <c r="C1257" s="3">
        <v>1</v>
      </c>
      <c r="D1257" s="4">
        <v>2.60309195518494</v>
      </c>
      <c r="E1257" s="5" t="s">
        <v>2809</v>
      </c>
      <c r="F1257" s="2" t="str">
        <f t="shared" si="19"/>
        <v/>
      </c>
      <c r="G1257" s="6" t="s">
        <v>2809</v>
      </c>
      <c r="H1257" s="2">
        <v>0</v>
      </c>
    </row>
    <row r="1258" spans="1:8" ht="15">
      <c r="A1258" s="3" t="s">
        <v>1705</v>
      </c>
      <c r="B1258" s="3" t="s">
        <v>1706</v>
      </c>
      <c r="C1258" s="3">
        <v>1</v>
      </c>
      <c r="D1258" s="4">
        <v>2.60299158096313</v>
      </c>
      <c r="E1258" s="5" t="s">
        <v>2809</v>
      </c>
      <c r="F1258" s="2" t="str">
        <f t="shared" si="19"/>
        <v/>
      </c>
      <c r="G1258" s="6" t="s">
        <v>2809</v>
      </c>
      <c r="H1258" s="2">
        <v>0</v>
      </c>
    </row>
    <row r="1259" spans="1:8" ht="15">
      <c r="A1259" s="3" t="s">
        <v>1968</v>
      </c>
      <c r="B1259" s="3" t="s">
        <v>1969</v>
      </c>
      <c r="C1259" s="3">
        <v>1</v>
      </c>
      <c r="D1259" s="4">
        <v>2.60193276405334</v>
      </c>
      <c r="E1259" s="5" t="s">
        <v>2809</v>
      </c>
      <c r="F1259" s="2" t="str">
        <f t="shared" si="19"/>
        <v/>
      </c>
      <c r="G1259" s="6" t="s">
        <v>2809</v>
      </c>
      <c r="H1259" s="2">
        <v>0</v>
      </c>
    </row>
    <row r="1260" spans="1:8" ht="15">
      <c r="A1260" s="3" t="s">
        <v>1785</v>
      </c>
      <c r="B1260" s="3" t="s">
        <v>1786</v>
      </c>
      <c r="C1260" s="3">
        <v>1</v>
      </c>
      <c r="D1260" s="4">
        <v>2.60178256034851</v>
      </c>
      <c r="E1260" s="5" t="s">
        <v>2809</v>
      </c>
      <c r="F1260" s="2" t="str">
        <f t="shared" si="19"/>
        <v/>
      </c>
      <c r="G1260" s="6" t="s">
        <v>2809</v>
      </c>
      <c r="H1260" s="2">
        <v>0</v>
      </c>
    </row>
    <row r="1261" spans="1:8" ht="15">
      <c r="A1261" s="3" t="s">
        <v>1407</v>
      </c>
      <c r="B1261" s="3" t="s">
        <v>1408</v>
      </c>
      <c r="C1261" s="3">
        <v>1</v>
      </c>
      <c r="D1261" s="4">
        <v>2.60166954994202</v>
      </c>
      <c r="E1261" s="5" t="s">
        <v>2809</v>
      </c>
      <c r="F1261" s="2" t="str">
        <f t="shared" si="19"/>
        <v/>
      </c>
      <c r="G1261" s="6" t="s">
        <v>2809</v>
      </c>
      <c r="H1261" s="2">
        <v>0</v>
      </c>
    </row>
    <row r="1262" spans="1:8" ht="15">
      <c r="A1262" s="3" t="s">
        <v>1836</v>
      </c>
      <c r="B1262" s="3" t="s">
        <v>1837</v>
      </c>
      <c r="C1262" s="3">
        <v>1</v>
      </c>
      <c r="D1262" s="4">
        <v>2.60092282295227</v>
      </c>
      <c r="E1262" s="5" t="s">
        <v>2809</v>
      </c>
      <c r="F1262" s="2" t="str">
        <f t="shared" si="19"/>
        <v/>
      </c>
      <c r="G1262" s="6" t="s">
        <v>2809</v>
      </c>
      <c r="H1262" s="2">
        <v>0</v>
      </c>
    </row>
    <row r="1263" spans="1:8" ht="15">
      <c r="A1263" s="3" t="s">
        <v>2373</v>
      </c>
      <c r="B1263" s="3" t="s">
        <v>2374</v>
      </c>
      <c r="C1263" s="3">
        <v>1</v>
      </c>
      <c r="D1263" s="4">
        <v>2.60070633888245</v>
      </c>
      <c r="E1263" s="5" t="s">
        <v>2809</v>
      </c>
      <c r="F1263" s="2" t="str">
        <f t="shared" si="19"/>
        <v/>
      </c>
      <c r="G1263" s="6" t="s">
        <v>2809</v>
      </c>
      <c r="H1263" s="2">
        <v>0</v>
      </c>
    </row>
    <row r="1264" spans="1:8" ht="15">
      <c r="A1264" s="3" t="s">
        <v>414</v>
      </c>
      <c r="B1264" s="3" t="s">
        <v>415</v>
      </c>
      <c r="C1264" s="3">
        <v>1</v>
      </c>
      <c r="D1264" s="4">
        <v>2.60053038597107</v>
      </c>
      <c r="E1264" s="5" t="s">
        <v>2809</v>
      </c>
      <c r="F1264" s="2" t="str">
        <f t="shared" si="19"/>
        <v/>
      </c>
      <c r="G1264" s="6" t="s">
        <v>2809</v>
      </c>
      <c r="H1264" s="2">
        <v>0</v>
      </c>
    </row>
    <row r="1265" spans="1:8" ht="15">
      <c r="A1265" s="3" t="s">
        <v>1650</v>
      </c>
      <c r="B1265" s="3" t="s">
        <v>1651</v>
      </c>
      <c r="C1265" s="3">
        <v>1</v>
      </c>
      <c r="D1265" s="4">
        <v>2.60025978088379</v>
      </c>
      <c r="E1265" s="5" t="s">
        <v>2809</v>
      </c>
      <c r="F1265" s="2" t="str">
        <f t="shared" si="19"/>
        <v/>
      </c>
      <c r="G1265" s="6" t="s">
        <v>2809</v>
      </c>
      <c r="H1265" s="2">
        <v>0</v>
      </c>
    </row>
    <row r="1266" spans="1:8" ht="15">
      <c r="A1266" s="3" t="s">
        <v>1434</v>
      </c>
      <c r="B1266" s="3" t="s">
        <v>1435</v>
      </c>
      <c r="C1266" s="3">
        <v>1</v>
      </c>
      <c r="D1266" s="4">
        <v>2.59984111785889</v>
      </c>
      <c r="E1266" s="5" t="s">
        <v>2809</v>
      </c>
      <c r="F1266" s="2" t="str">
        <f t="shared" si="19"/>
        <v/>
      </c>
      <c r="G1266" s="6" t="s">
        <v>2809</v>
      </c>
      <c r="H1266" s="2">
        <v>0</v>
      </c>
    </row>
    <row r="1267" spans="1:8" ht="15">
      <c r="A1267" s="3" t="s">
        <v>1733</v>
      </c>
      <c r="B1267" s="3" t="s">
        <v>1734</v>
      </c>
      <c r="C1267" s="3">
        <v>1</v>
      </c>
      <c r="D1267" s="4">
        <v>2.59879016876221</v>
      </c>
      <c r="E1267" s="5" t="s">
        <v>2809</v>
      </c>
      <c r="F1267" s="2" t="str">
        <f t="shared" si="19"/>
        <v/>
      </c>
      <c r="G1267" s="6" t="s">
        <v>2809</v>
      </c>
      <c r="H1267" s="2">
        <v>0</v>
      </c>
    </row>
    <row r="1268" spans="1:8" ht="15">
      <c r="A1268" s="3" t="s">
        <v>2705</v>
      </c>
      <c r="B1268" s="3" t="s">
        <v>2706</v>
      </c>
      <c r="C1268" s="3">
        <v>1</v>
      </c>
      <c r="D1268" s="4">
        <v>2.59729242324829</v>
      </c>
      <c r="E1268" s="5" t="s">
        <v>2809</v>
      </c>
      <c r="F1268" s="2" t="str">
        <f t="shared" si="19"/>
        <v/>
      </c>
      <c r="G1268" s="6" t="s">
        <v>2809</v>
      </c>
      <c r="H1268" s="2">
        <v>0</v>
      </c>
    </row>
    <row r="1269" spans="1:8" ht="15">
      <c r="A1269" s="3" t="s">
        <v>1305</v>
      </c>
      <c r="B1269" s="3" t="s">
        <v>1306</v>
      </c>
      <c r="C1269" s="3">
        <v>1</v>
      </c>
      <c r="D1269" s="4">
        <v>2.5960419178009</v>
      </c>
      <c r="E1269" s="5" t="s">
        <v>2809</v>
      </c>
      <c r="F1269" s="2" t="str">
        <f t="shared" si="19"/>
        <v/>
      </c>
      <c r="G1269" s="6" t="s">
        <v>2809</v>
      </c>
      <c r="H1269" s="2">
        <v>0</v>
      </c>
    </row>
    <row r="1270" spans="1:8" ht="15">
      <c r="A1270" s="3" t="s">
        <v>281</v>
      </c>
      <c r="B1270" s="3" t="s">
        <v>282</v>
      </c>
      <c r="C1270" s="3">
        <v>2</v>
      </c>
      <c r="D1270" s="4">
        <v>2.59443831443787</v>
      </c>
      <c r="E1270" s="5" t="s">
        <v>2809</v>
      </c>
      <c r="F1270" s="2" t="str">
        <f t="shared" si="19"/>
        <v/>
      </c>
      <c r="G1270" s="6" t="s">
        <v>2809</v>
      </c>
      <c r="H1270" s="2">
        <v>0</v>
      </c>
    </row>
    <row r="1271" spans="1:8" ht="15">
      <c r="A1271" s="3" t="s">
        <v>2439</v>
      </c>
      <c r="B1271" s="3" t="s">
        <v>2440</v>
      </c>
      <c r="C1271" s="3">
        <v>1</v>
      </c>
      <c r="D1271" s="4">
        <v>2.59380125999451</v>
      </c>
      <c r="E1271" s="5" t="s">
        <v>2809</v>
      </c>
      <c r="F1271" s="2" t="str">
        <f t="shared" si="19"/>
        <v/>
      </c>
      <c r="G1271" s="6" t="s">
        <v>2809</v>
      </c>
      <c r="H1271" s="2">
        <v>0</v>
      </c>
    </row>
    <row r="1272" spans="1:8" ht="15">
      <c r="A1272" s="3" t="s">
        <v>2269</v>
      </c>
      <c r="B1272" s="3" t="s">
        <v>2270</v>
      </c>
      <c r="C1272" s="3">
        <v>1</v>
      </c>
      <c r="D1272" s="4">
        <v>2.59342908859253</v>
      </c>
      <c r="E1272" s="5" t="s">
        <v>2809</v>
      </c>
      <c r="F1272" s="2" t="str">
        <f t="shared" si="19"/>
        <v/>
      </c>
      <c r="G1272" s="6" t="s">
        <v>2809</v>
      </c>
      <c r="H1272" s="2">
        <v>0</v>
      </c>
    </row>
    <row r="1273" spans="1:8" ht="15">
      <c r="A1273" s="3" t="s">
        <v>2277</v>
      </c>
      <c r="B1273" s="3" t="s">
        <v>2278</v>
      </c>
      <c r="C1273" s="3">
        <v>1</v>
      </c>
      <c r="D1273" s="4">
        <v>2.5923330783844</v>
      </c>
      <c r="E1273" s="5" t="s">
        <v>2809</v>
      </c>
      <c r="F1273" s="2" t="str">
        <f t="shared" si="19"/>
        <v/>
      </c>
      <c r="G1273" s="6" t="s">
        <v>2809</v>
      </c>
      <c r="H1273" s="2">
        <v>0</v>
      </c>
    </row>
    <row r="1274" spans="1:8" ht="15">
      <c r="A1274" s="3" t="s">
        <v>2689</v>
      </c>
      <c r="B1274" s="3" t="s">
        <v>2690</v>
      </c>
      <c r="C1274" s="3">
        <v>1</v>
      </c>
      <c r="D1274" s="4">
        <v>2.59219074249268</v>
      </c>
      <c r="E1274" s="5" t="s">
        <v>2809</v>
      </c>
      <c r="F1274" s="2" t="str">
        <f t="shared" si="19"/>
        <v/>
      </c>
      <c r="G1274" s="6" t="s">
        <v>2809</v>
      </c>
      <c r="H1274" s="2">
        <v>0</v>
      </c>
    </row>
    <row r="1275" spans="1:8" ht="15">
      <c r="A1275" s="3" t="s">
        <v>2417</v>
      </c>
      <c r="B1275" s="3" t="s">
        <v>2418</v>
      </c>
      <c r="C1275" s="3">
        <v>1</v>
      </c>
      <c r="D1275" s="4">
        <v>2.5920238494873</v>
      </c>
      <c r="E1275" s="5" t="s">
        <v>2809</v>
      </c>
      <c r="F1275" s="2" t="str">
        <f t="shared" si="19"/>
        <v/>
      </c>
      <c r="G1275" s="6" t="s">
        <v>2809</v>
      </c>
      <c r="H1275" s="2">
        <v>0</v>
      </c>
    </row>
    <row r="1276" spans="1:8" ht="15">
      <c r="A1276" s="3" t="s">
        <v>1669</v>
      </c>
      <c r="B1276" s="3" t="s">
        <v>1670</v>
      </c>
      <c r="C1276" s="3">
        <v>1</v>
      </c>
      <c r="D1276" s="4">
        <v>2.59122085571289</v>
      </c>
      <c r="E1276" s="5" t="s">
        <v>2809</v>
      </c>
      <c r="F1276" s="2" t="str">
        <f t="shared" si="19"/>
        <v/>
      </c>
      <c r="G1276" s="6" t="s">
        <v>2809</v>
      </c>
      <c r="H1276" s="2">
        <v>0</v>
      </c>
    </row>
    <row r="1277" spans="1:8" ht="15">
      <c r="A1277" s="3" t="s">
        <v>2220</v>
      </c>
      <c r="B1277" s="3" t="s">
        <v>2221</v>
      </c>
      <c r="C1277" s="3">
        <v>1</v>
      </c>
      <c r="D1277" s="4">
        <v>2.59118819236755</v>
      </c>
      <c r="E1277" s="5" t="s">
        <v>2809</v>
      </c>
      <c r="F1277" s="2" t="str">
        <f t="shared" si="19"/>
        <v/>
      </c>
      <c r="G1277" s="6" t="s">
        <v>2809</v>
      </c>
      <c r="H1277" s="2">
        <v>0</v>
      </c>
    </row>
    <row r="1278" spans="1:8" ht="15">
      <c r="A1278" s="3" t="s">
        <v>2192</v>
      </c>
      <c r="B1278" s="3" t="s">
        <v>2193</v>
      </c>
      <c r="C1278" s="3">
        <v>1</v>
      </c>
      <c r="D1278" s="4">
        <v>2.59032917022705</v>
      </c>
      <c r="E1278" s="5" t="s">
        <v>2809</v>
      </c>
      <c r="F1278" s="2" t="str">
        <f t="shared" si="19"/>
        <v/>
      </c>
      <c r="G1278" s="6" t="s">
        <v>2809</v>
      </c>
      <c r="H1278" s="2">
        <v>0</v>
      </c>
    </row>
    <row r="1279" spans="1:8" ht="15">
      <c r="A1279" s="3" t="s">
        <v>2062</v>
      </c>
      <c r="B1279" s="3" t="s">
        <v>2063</v>
      </c>
      <c r="C1279" s="3">
        <v>1</v>
      </c>
      <c r="D1279" s="4">
        <v>2.59005451202393</v>
      </c>
      <c r="E1279" s="5" t="s">
        <v>2809</v>
      </c>
      <c r="F1279" s="2" t="str">
        <f t="shared" si="19"/>
        <v/>
      </c>
      <c r="G1279" s="6" t="s">
        <v>2809</v>
      </c>
      <c r="H1279" s="2">
        <v>0</v>
      </c>
    </row>
    <row r="1280" spans="1:8" ht="15">
      <c r="A1280" s="3" t="s">
        <v>1385</v>
      </c>
      <c r="B1280" s="3" t="s">
        <v>1386</v>
      </c>
      <c r="C1280" s="3">
        <v>1</v>
      </c>
      <c r="D1280" s="4">
        <v>2.58862805366516</v>
      </c>
      <c r="E1280" s="5" t="s">
        <v>2809</v>
      </c>
      <c r="F1280" s="2" t="str">
        <f t="shared" si="19"/>
        <v/>
      </c>
      <c r="G1280" s="6" t="s">
        <v>2809</v>
      </c>
      <c r="H1280" s="2">
        <v>0</v>
      </c>
    </row>
    <row r="1281" spans="1:8" ht="15">
      <c r="A1281" s="3" t="s">
        <v>1211</v>
      </c>
      <c r="B1281" s="3" t="s">
        <v>1212</v>
      </c>
      <c r="C1281" s="3">
        <v>1</v>
      </c>
      <c r="D1281" s="4">
        <v>2.58635282516479</v>
      </c>
      <c r="E1281" s="5" t="s">
        <v>2809</v>
      </c>
      <c r="F1281" s="2" t="str">
        <f t="shared" si="19"/>
        <v/>
      </c>
      <c r="G1281" s="6" t="s">
        <v>2809</v>
      </c>
      <c r="H1281" s="2">
        <v>0</v>
      </c>
    </row>
    <row r="1282" spans="1:8" ht="15">
      <c r="A1282" s="3" t="s">
        <v>1283</v>
      </c>
      <c r="B1282" s="3" t="s">
        <v>1284</v>
      </c>
      <c r="C1282" s="3">
        <v>1</v>
      </c>
      <c r="D1282" s="4">
        <v>2.58622169494629</v>
      </c>
      <c r="E1282" s="5" t="s">
        <v>2809</v>
      </c>
      <c r="F1282" s="2" t="str">
        <f t="shared" si="19"/>
        <v/>
      </c>
      <c r="G1282" s="6" t="s">
        <v>2809</v>
      </c>
      <c r="H1282" s="2">
        <v>0</v>
      </c>
    </row>
    <row r="1283" spans="1:8" ht="15">
      <c r="A1283" s="3" t="s">
        <v>2048</v>
      </c>
      <c r="B1283" s="3" t="s">
        <v>2049</v>
      </c>
      <c r="C1283" s="3">
        <v>1</v>
      </c>
      <c r="D1283" s="4">
        <v>2.58298397064209</v>
      </c>
      <c r="E1283" s="5" t="s">
        <v>2809</v>
      </c>
      <c r="F1283" s="2" t="str">
        <f aca="true" t="shared" si="20" ref="F1283:F1346">IF(OR(E1283="",G1283=""),"","±")</f>
        <v/>
      </c>
      <c r="G1283" s="6" t="s">
        <v>2809</v>
      </c>
      <c r="H1283" s="2">
        <v>0</v>
      </c>
    </row>
    <row r="1284" spans="1:8" ht="15">
      <c r="A1284" s="3" t="s">
        <v>2311</v>
      </c>
      <c r="B1284" s="3" t="s">
        <v>2312</v>
      </c>
      <c r="C1284" s="3">
        <v>1</v>
      </c>
      <c r="D1284" s="4">
        <v>2.58263683319092</v>
      </c>
      <c r="E1284" s="5" t="s">
        <v>2809</v>
      </c>
      <c r="F1284" s="2" t="str">
        <f t="shared" si="20"/>
        <v/>
      </c>
      <c r="G1284" s="6" t="s">
        <v>2809</v>
      </c>
      <c r="H1284" s="2">
        <v>0</v>
      </c>
    </row>
    <row r="1285" spans="1:8" ht="15">
      <c r="A1285" s="3" t="s">
        <v>1966</v>
      </c>
      <c r="B1285" s="3" t="s">
        <v>1967</v>
      </c>
      <c r="C1285" s="3">
        <v>1</v>
      </c>
      <c r="D1285" s="4">
        <v>2.58237099647522</v>
      </c>
      <c r="E1285" s="5" t="s">
        <v>2809</v>
      </c>
      <c r="F1285" s="2" t="str">
        <f t="shared" si="20"/>
        <v/>
      </c>
      <c r="G1285" s="6" t="s">
        <v>2809</v>
      </c>
      <c r="H1285" s="2">
        <v>0</v>
      </c>
    </row>
    <row r="1286" spans="1:8" ht="15">
      <c r="A1286" s="3" t="s">
        <v>1685</v>
      </c>
      <c r="B1286" s="3" t="s">
        <v>1686</v>
      </c>
      <c r="C1286" s="3">
        <v>1</v>
      </c>
      <c r="D1286" s="4">
        <v>2.5788426399231</v>
      </c>
      <c r="E1286" s="5" t="s">
        <v>2809</v>
      </c>
      <c r="F1286" s="2" t="str">
        <f t="shared" si="20"/>
        <v/>
      </c>
      <c r="G1286" s="6" t="s">
        <v>2809</v>
      </c>
      <c r="H1286" s="2">
        <v>0</v>
      </c>
    </row>
    <row r="1287" spans="1:8" ht="15">
      <c r="A1287" s="3" t="s">
        <v>2465</v>
      </c>
      <c r="B1287" s="3" t="s">
        <v>2466</v>
      </c>
      <c r="C1287" s="3">
        <v>1</v>
      </c>
      <c r="D1287" s="4">
        <v>2.57487034797668</v>
      </c>
      <c r="E1287" s="5" t="s">
        <v>2809</v>
      </c>
      <c r="F1287" s="2" t="str">
        <f t="shared" si="20"/>
        <v/>
      </c>
      <c r="G1287" s="6" t="s">
        <v>2809</v>
      </c>
      <c r="H1287" s="2">
        <v>0</v>
      </c>
    </row>
    <row r="1288" spans="1:8" ht="15">
      <c r="A1288" s="3" t="s">
        <v>548</v>
      </c>
      <c r="B1288" s="3" t="s">
        <v>549</v>
      </c>
      <c r="C1288" s="3">
        <v>1</v>
      </c>
      <c r="D1288" s="4">
        <v>2.57484459877014</v>
      </c>
      <c r="E1288" s="5" t="s">
        <v>2809</v>
      </c>
      <c r="F1288" s="2" t="str">
        <f t="shared" si="20"/>
        <v/>
      </c>
      <c r="G1288" s="6" t="s">
        <v>2809</v>
      </c>
      <c r="H1288" s="2">
        <v>0</v>
      </c>
    </row>
    <row r="1289" spans="1:8" ht="15">
      <c r="A1289" s="3" t="s">
        <v>2495</v>
      </c>
      <c r="B1289" s="3" t="s">
        <v>2496</v>
      </c>
      <c r="C1289" s="3">
        <v>1</v>
      </c>
      <c r="D1289" s="4">
        <v>2.57400989532471</v>
      </c>
      <c r="E1289" s="5" t="s">
        <v>2809</v>
      </c>
      <c r="F1289" s="2" t="str">
        <f t="shared" si="20"/>
        <v/>
      </c>
      <c r="G1289" s="6" t="s">
        <v>2809</v>
      </c>
      <c r="H1289" s="2">
        <v>0</v>
      </c>
    </row>
    <row r="1290" spans="1:8" ht="15">
      <c r="A1290" s="3" t="s">
        <v>2657</v>
      </c>
      <c r="B1290" s="3" t="s">
        <v>2658</v>
      </c>
      <c r="C1290" s="3">
        <v>1</v>
      </c>
      <c r="D1290" s="4">
        <v>2.57184767723084</v>
      </c>
      <c r="E1290" s="5" t="s">
        <v>2809</v>
      </c>
      <c r="F1290" s="2" t="str">
        <f t="shared" si="20"/>
        <v/>
      </c>
      <c r="G1290" s="6" t="s">
        <v>2809</v>
      </c>
      <c r="H1290" s="2">
        <v>0</v>
      </c>
    </row>
    <row r="1291" spans="1:8" ht="15">
      <c r="A1291" s="3" t="s">
        <v>580</v>
      </c>
      <c r="B1291" s="3" t="s">
        <v>581</v>
      </c>
      <c r="C1291" s="3">
        <v>1</v>
      </c>
      <c r="D1291" s="4">
        <v>2.57181453704834</v>
      </c>
      <c r="E1291" s="5" t="s">
        <v>2809</v>
      </c>
      <c r="F1291" s="2" t="str">
        <f t="shared" si="20"/>
        <v/>
      </c>
      <c r="G1291" s="6" t="s">
        <v>2809</v>
      </c>
      <c r="H1291" s="2">
        <v>0</v>
      </c>
    </row>
    <row r="1292" spans="1:8" ht="15">
      <c r="A1292" s="3" t="s">
        <v>916</v>
      </c>
      <c r="B1292" s="3" t="s">
        <v>917</v>
      </c>
      <c r="C1292" s="3">
        <v>1</v>
      </c>
      <c r="D1292" s="4">
        <v>2.57129454612732</v>
      </c>
      <c r="E1292" s="5" t="s">
        <v>2809</v>
      </c>
      <c r="F1292" s="2" t="str">
        <f t="shared" si="20"/>
        <v/>
      </c>
      <c r="G1292" s="6" t="s">
        <v>2809</v>
      </c>
      <c r="H1292" s="2">
        <v>0</v>
      </c>
    </row>
    <row r="1293" spans="1:8" ht="15">
      <c r="A1293" s="3" t="s">
        <v>2637</v>
      </c>
      <c r="B1293" s="3" t="s">
        <v>2638</v>
      </c>
      <c r="C1293" s="3">
        <v>1</v>
      </c>
      <c r="D1293" s="4">
        <v>2.57109904289246</v>
      </c>
      <c r="E1293" s="5" t="s">
        <v>2809</v>
      </c>
      <c r="F1293" s="2" t="str">
        <f t="shared" si="20"/>
        <v/>
      </c>
      <c r="G1293" s="6" t="s">
        <v>2809</v>
      </c>
      <c r="H1293" s="2">
        <v>0</v>
      </c>
    </row>
    <row r="1294" spans="1:8" ht="15">
      <c r="A1294" s="3" t="s">
        <v>2641</v>
      </c>
      <c r="B1294" s="3" t="s">
        <v>2642</v>
      </c>
      <c r="C1294" s="3">
        <v>1</v>
      </c>
      <c r="D1294" s="4">
        <v>2.57041811943054</v>
      </c>
      <c r="E1294" s="5" t="s">
        <v>2809</v>
      </c>
      <c r="F1294" s="2" t="str">
        <f t="shared" si="20"/>
        <v/>
      </c>
      <c r="G1294" s="6" t="s">
        <v>2809</v>
      </c>
      <c r="H1294" s="2">
        <v>0</v>
      </c>
    </row>
    <row r="1295" spans="1:8" ht="15">
      <c r="A1295" s="3" t="s">
        <v>683</v>
      </c>
      <c r="B1295" s="3" t="s">
        <v>684</v>
      </c>
      <c r="C1295" s="3">
        <v>1</v>
      </c>
      <c r="D1295" s="4">
        <v>2.57009625434875</v>
      </c>
      <c r="E1295" s="5" t="s">
        <v>2809</v>
      </c>
      <c r="F1295" s="2" t="str">
        <f t="shared" si="20"/>
        <v/>
      </c>
      <c r="G1295" s="6" t="s">
        <v>2809</v>
      </c>
      <c r="H1295" s="2">
        <v>0</v>
      </c>
    </row>
    <row r="1296" spans="1:8" ht="15">
      <c r="A1296" s="3" t="s">
        <v>1505</v>
      </c>
      <c r="B1296" s="3" t="s">
        <v>1506</v>
      </c>
      <c r="C1296" s="3">
        <v>1</v>
      </c>
      <c r="D1296" s="4">
        <v>2.56703352928162</v>
      </c>
      <c r="E1296" s="5" t="s">
        <v>2809</v>
      </c>
      <c r="F1296" s="2" t="str">
        <f t="shared" si="20"/>
        <v/>
      </c>
      <c r="G1296" s="6" t="s">
        <v>2809</v>
      </c>
      <c r="H1296" s="2">
        <v>0</v>
      </c>
    </row>
    <row r="1297" spans="1:8" ht="15">
      <c r="A1297" s="3" t="s">
        <v>2315</v>
      </c>
      <c r="B1297" s="3" t="s">
        <v>2316</v>
      </c>
      <c r="C1297" s="3">
        <v>1</v>
      </c>
      <c r="D1297" s="4">
        <v>2.56696176528931</v>
      </c>
      <c r="E1297" s="5" t="s">
        <v>2809</v>
      </c>
      <c r="F1297" s="2" t="str">
        <f t="shared" si="20"/>
        <v/>
      </c>
      <c r="G1297" s="6" t="s">
        <v>2809</v>
      </c>
      <c r="H1297" s="2">
        <v>0</v>
      </c>
    </row>
    <row r="1298" spans="1:8" ht="15">
      <c r="A1298" s="3" t="s">
        <v>2174</v>
      </c>
      <c r="B1298" s="3" t="s">
        <v>2175</v>
      </c>
      <c r="C1298" s="3">
        <v>1</v>
      </c>
      <c r="D1298" s="4">
        <v>2.56673884391785</v>
      </c>
      <c r="E1298" s="5" t="s">
        <v>2809</v>
      </c>
      <c r="F1298" s="2" t="str">
        <f t="shared" si="20"/>
        <v/>
      </c>
      <c r="G1298" s="6" t="s">
        <v>2809</v>
      </c>
      <c r="H1298" s="2">
        <v>0</v>
      </c>
    </row>
    <row r="1299" spans="1:8" ht="15">
      <c r="A1299" s="3" t="s">
        <v>2230</v>
      </c>
      <c r="B1299" s="3" t="s">
        <v>2231</v>
      </c>
      <c r="C1299" s="3">
        <v>1</v>
      </c>
      <c r="D1299" s="4">
        <v>2.56668400764465</v>
      </c>
      <c r="E1299" s="5" t="s">
        <v>2809</v>
      </c>
      <c r="F1299" s="2" t="str">
        <f t="shared" si="20"/>
        <v/>
      </c>
      <c r="G1299" s="6" t="s">
        <v>2809</v>
      </c>
      <c r="H1299" s="2">
        <v>0</v>
      </c>
    </row>
    <row r="1300" spans="1:8" ht="15">
      <c r="A1300" s="3" t="s">
        <v>2807</v>
      </c>
      <c r="B1300" s="3" t="s">
        <v>2808</v>
      </c>
      <c r="C1300" s="3">
        <v>1</v>
      </c>
      <c r="D1300" s="18">
        <v>2.56591296195984</v>
      </c>
      <c r="E1300" s="19" t="s">
        <v>2809</v>
      </c>
      <c r="F1300" s="20" t="str">
        <f t="shared" si="20"/>
        <v/>
      </c>
      <c r="G1300" s="21" t="s">
        <v>2809</v>
      </c>
      <c r="H1300" s="20">
        <v>0</v>
      </c>
    </row>
    <row r="1301" spans="1:8" ht="15">
      <c r="A1301" s="3" t="s">
        <v>2252</v>
      </c>
      <c r="B1301" s="3" t="s">
        <v>2253</v>
      </c>
      <c r="C1301" s="3">
        <v>1</v>
      </c>
      <c r="D1301" s="4">
        <v>2.56539368629456</v>
      </c>
      <c r="E1301" s="5" t="s">
        <v>2809</v>
      </c>
      <c r="F1301" s="2" t="str">
        <f t="shared" si="20"/>
        <v/>
      </c>
      <c r="G1301" s="6" t="s">
        <v>2809</v>
      </c>
      <c r="H1301" s="2">
        <v>0</v>
      </c>
    </row>
    <row r="1302" spans="1:8" ht="15">
      <c r="A1302" s="3" t="s">
        <v>1612</v>
      </c>
      <c r="B1302" s="3" t="s">
        <v>1613</v>
      </c>
      <c r="C1302" s="3">
        <v>1</v>
      </c>
      <c r="D1302" s="4">
        <v>2.56461215019226</v>
      </c>
      <c r="E1302" s="5" t="s">
        <v>2809</v>
      </c>
      <c r="F1302" s="2" t="str">
        <f t="shared" si="20"/>
        <v/>
      </c>
      <c r="G1302" s="6" t="s">
        <v>2809</v>
      </c>
      <c r="H1302" s="2">
        <v>0</v>
      </c>
    </row>
    <row r="1303" spans="1:8" ht="15">
      <c r="A1303" s="3" t="s">
        <v>2685</v>
      </c>
      <c r="B1303" s="3" t="s">
        <v>2686</v>
      </c>
      <c r="C1303" s="3">
        <v>1</v>
      </c>
      <c r="D1303" s="4">
        <v>2.56430792808533</v>
      </c>
      <c r="E1303" s="5" t="s">
        <v>2809</v>
      </c>
      <c r="F1303" s="2" t="str">
        <f t="shared" si="20"/>
        <v/>
      </c>
      <c r="G1303" s="6" t="s">
        <v>2809</v>
      </c>
      <c r="H1303" s="2">
        <v>0</v>
      </c>
    </row>
    <row r="1304" spans="1:8" ht="15">
      <c r="A1304" s="3" t="s">
        <v>2104</v>
      </c>
      <c r="B1304" s="3" t="s">
        <v>2105</v>
      </c>
      <c r="C1304" s="3">
        <v>1</v>
      </c>
      <c r="D1304" s="4">
        <v>2.56397700309753</v>
      </c>
      <c r="E1304" s="5" t="s">
        <v>2809</v>
      </c>
      <c r="F1304" s="2" t="str">
        <f t="shared" si="20"/>
        <v/>
      </c>
      <c r="G1304" s="6" t="s">
        <v>2809</v>
      </c>
      <c r="H1304" s="2">
        <v>0</v>
      </c>
    </row>
    <row r="1305" spans="1:8" ht="15">
      <c r="A1305" s="3" t="s">
        <v>1924</v>
      </c>
      <c r="B1305" s="3" t="s">
        <v>1925</v>
      </c>
      <c r="C1305" s="3">
        <v>1</v>
      </c>
      <c r="D1305" s="4">
        <v>2.56376457214355</v>
      </c>
      <c r="E1305" s="5" t="s">
        <v>2809</v>
      </c>
      <c r="F1305" s="2" t="str">
        <f t="shared" si="20"/>
        <v/>
      </c>
      <c r="G1305" s="6" t="s">
        <v>2809</v>
      </c>
      <c r="H1305" s="2">
        <v>0</v>
      </c>
    </row>
    <row r="1306" spans="1:8" ht="15">
      <c r="A1306" s="3" t="s">
        <v>2054</v>
      </c>
      <c r="B1306" s="3" t="s">
        <v>2055</v>
      </c>
      <c r="C1306" s="3">
        <v>2</v>
      </c>
      <c r="D1306" s="4">
        <v>2.56263446807861</v>
      </c>
      <c r="E1306" s="5" t="s">
        <v>2809</v>
      </c>
      <c r="F1306" s="2" t="str">
        <f t="shared" si="20"/>
        <v/>
      </c>
      <c r="G1306" s="6" t="s">
        <v>2809</v>
      </c>
      <c r="H1306" s="2">
        <v>0</v>
      </c>
    </row>
    <row r="1307" spans="1:8" ht="15">
      <c r="A1307" s="3" t="s">
        <v>2491</v>
      </c>
      <c r="B1307" s="3" t="s">
        <v>2492</v>
      </c>
      <c r="C1307" s="3">
        <v>1</v>
      </c>
      <c r="D1307" s="4">
        <v>2.56229162216187</v>
      </c>
      <c r="E1307" s="5" t="s">
        <v>2809</v>
      </c>
      <c r="F1307" s="2" t="str">
        <f t="shared" si="20"/>
        <v/>
      </c>
      <c r="G1307" s="6" t="s">
        <v>2809</v>
      </c>
      <c r="H1307" s="2">
        <v>0</v>
      </c>
    </row>
    <row r="1308" spans="1:8" ht="15">
      <c r="A1308" s="3" t="s">
        <v>1533</v>
      </c>
      <c r="B1308" s="3" t="s">
        <v>1534</v>
      </c>
      <c r="C1308" s="3">
        <v>1</v>
      </c>
      <c r="D1308" s="4">
        <v>2.56161189079285</v>
      </c>
      <c r="E1308" s="5" t="s">
        <v>2809</v>
      </c>
      <c r="F1308" s="2" t="str">
        <f t="shared" si="20"/>
        <v/>
      </c>
      <c r="G1308" s="6" t="s">
        <v>2809</v>
      </c>
      <c r="H1308" s="2">
        <v>0</v>
      </c>
    </row>
    <row r="1309" spans="1:8" ht="15">
      <c r="A1309" s="3" t="s">
        <v>1263</v>
      </c>
      <c r="B1309" s="3" t="s">
        <v>1264</v>
      </c>
      <c r="C1309" s="3">
        <v>1</v>
      </c>
      <c r="D1309" s="4">
        <v>2.56066918373108</v>
      </c>
      <c r="E1309" s="5" t="s">
        <v>2809</v>
      </c>
      <c r="F1309" s="2" t="str">
        <f t="shared" si="20"/>
        <v/>
      </c>
      <c r="G1309" s="6" t="s">
        <v>2809</v>
      </c>
      <c r="H1309" s="2">
        <v>0</v>
      </c>
    </row>
    <row r="1310" spans="1:8" ht="15">
      <c r="A1310" s="3" t="s">
        <v>2639</v>
      </c>
      <c r="B1310" s="3" t="s">
        <v>2640</v>
      </c>
      <c r="C1310" s="3">
        <v>1</v>
      </c>
      <c r="D1310" s="4">
        <v>2.56018328666687</v>
      </c>
      <c r="E1310" s="5" t="s">
        <v>2809</v>
      </c>
      <c r="F1310" s="2" t="str">
        <f t="shared" si="20"/>
        <v/>
      </c>
      <c r="G1310" s="6" t="s">
        <v>2809</v>
      </c>
      <c r="H1310" s="2">
        <v>0</v>
      </c>
    </row>
    <row r="1311" spans="1:8" ht="15">
      <c r="A1311" s="3" t="s">
        <v>1455</v>
      </c>
      <c r="B1311" s="3" t="s">
        <v>1456</v>
      </c>
      <c r="C1311" s="3">
        <v>1</v>
      </c>
      <c r="D1311" s="4">
        <v>2.56001925468445</v>
      </c>
      <c r="E1311" s="5" t="s">
        <v>2809</v>
      </c>
      <c r="F1311" s="2" t="str">
        <f t="shared" si="20"/>
        <v/>
      </c>
      <c r="G1311" s="6" t="s">
        <v>2809</v>
      </c>
      <c r="H1311" s="2">
        <v>0</v>
      </c>
    </row>
    <row r="1312" spans="1:8" ht="15">
      <c r="A1312" s="3" t="s">
        <v>2463</v>
      </c>
      <c r="B1312" s="3" t="s">
        <v>2464</v>
      </c>
      <c r="C1312" s="3">
        <v>1</v>
      </c>
      <c r="D1312" s="4">
        <v>2.55941319465637</v>
      </c>
      <c r="E1312" s="5" t="s">
        <v>2809</v>
      </c>
      <c r="F1312" s="2" t="str">
        <f t="shared" si="20"/>
        <v/>
      </c>
      <c r="G1312" s="6" t="s">
        <v>2809</v>
      </c>
      <c r="H1312" s="2">
        <v>0</v>
      </c>
    </row>
    <row r="1313" spans="1:8" ht="15">
      <c r="A1313" s="3" t="s">
        <v>2597</v>
      </c>
      <c r="B1313" s="3" t="s">
        <v>2598</v>
      </c>
      <c r="C1313" s="3">
        <v>1</v>
      </c>
      <c r="D1313" s="4">
        <v>2.55871415138245</v>
      </c>
      <c r="E1313" s="5" t="s">
        <v>2809</v>
      </c>
      <c r="F1313" s="2" t="str">
        <f t="shared" si="20"/>
        <v/>
      </c>
      <c r="G1313" s="6" t="s">
        <v>2809</v>
      </c>
      <c r="H1313" s="2">
        <v>0</v>
      </c>
    </row>
    <row r="1314" spans="1:8" ht="15">
      <c r="A1314" s="3" t="s">
        <v>1315</v>
      </c>
      <c r="B1314" s="3" t="s">
        <v>1316</v>
      </c>
      <c r="C1314" s="3">
        <v>1</v>
      </c>
      <c r="D1314" s="4">
        <v>2.55865025520325</v>
      </c>
      <c r="E1314" s="5" t="s">
        <v>2809</v>
      </c>
      <c r="F1314" s="2" t="str">
        <f t="shared" si="20"/>
        <v/>
      </c>
      <c r="G1314" s="6" t="s">
        <v>2809</v>
      </c>
      <c r="H1314" s="2">
        <v>0</v>
      </c>
    </row>
    <row r="1315" spans="1:8" ht="15">
      <c r="A1315" s="3" t="s">
        <v>1239</v>
      </c>
      <c r="B1315" s="3" t="s">
        <v>1240</v>
      </c>
      <c r="C1315" s="3">
        <v>1</v>
      </c>
      <c r="D1315" s="4">
        <v>2.55620431900024</v>
      </c>
      <c r="E1315" s="5" t="s">
        <v>2809</v>
      </c>
      <c r="F1315" s="2" t="str">
        <f t="shared" si="20"/>
        <v/>
      </c>
      <c r="G1315" s="6" t="s">
        <v>2809</v>
      </c>
      <c r="H1315" s="2">
        <v>0</v>
      </c>
    </row>
    <row r="1316" spans="1:8" ht="15">
      <c r="A1316" s="3" t="s">
        <v>2737</v>
      </c>
      <c r="B1316" s="3" t="s">
        <v>2738</v>
      </c>
      <c r="C1316" s="3">
        <v>1</v>
      </c>
      <c r="D1316" s="4">
        <v>2.55469918251038</v>
      </c>
      <c r="E1316" s="5" t="s">
        <v>2809</v>
      </c>
      <c r="F1316" s="2" t="str">
        <f t="shared" si="20"/>
        <v/>
      </c>
      <c r="G1316" s="6" t="s">
        <v>2809</v>
      </c>
      <c r="H1316" s="2">
        <v>0</v>
      </c>
    </row>
    <row r="1317" spans="1:8" ht="15">
      <c r="A1317" s="3" t="s">
        <v>1990</v>
      </c>
      <c r="B1317" s="3" t="s">
        <v>1991</v>
      </c>
      <c r="C1317" s="3">
        <v>1</v>
      </c>
      <c r="D1317" s="4">
        <v>2.55412578582764</v>
      </c>
      <c r="E1317" s="5" t="s">
        <v>2809</v>
      </c>
      <c r="F1317" s="2" t="str">
        <f t="shared" si="20"/>
        <v/>
      </c>
      <c r="G1317" s="6" t="s">
        <v>2809</v>
      </c>
      <c r="H1317" s="2">
        <v>0</v>
      </c>
    </row>
    <row r="1318" spans="1:8" ht="15">
      <c r="A1318" s="3" t="s">
        <v>2487</v>
      </c>
      <c r="B1318" s="3" t="s">
        <v>2488</v>
      </c>
      <c r="C1318" s="3">
        <v>1</v>
      </c>
      <c r="D1318" s="4">
        <v>2.55359172821045</v>
      </c>
      <c r="E1318" s="5" t="s">
        <v>2809</v>
      </c>
      <c r="F1318" s="2" t="str">
        <f t="shared" si="20"/>
        <v/>
      </c>
      <c r="G1318" s="6" t="s">
        <v>2809</v>
      </c>
      <c r="H1318" s="2">
        <v>0</v>
      </c>
    </row>
    <row r="1319" spans="1:8" ht="15">
      <c r="A1319" s="3" t="s">
        <v>1029</v>
      </c>
      <c r="B1319" s="3" t="s">
        <v>1030</v>
      </c>
      <c r="C1319" s="3">
        <v>1</v>
      </c>
      <c r="D1319" s="4">
        <v>2.55320405960083</v>
      </c>
      <c r="E1319" s="5" t="s">
        <v>2809</v>
      </c>
      <c r="F1319" s="2" t="str">
        <f t="shared" si="20"/>
        <v/>
      </c>
      <c r="G1319" s="6" t="s">
        <v>2809</v>
      </c>
      <c r="H1319" s="2">
        <v>0</v>
      </c>
    </row>
    <row r="1320" spans="1:8" ht="15">
      <c r="A1320" s="3" t="s">
        <v>2224</v>
      </c>
      <c r="B1320" s="3" t="s">
        <v>2225</v>
      </c>
      <c r="C1320" s="3">
        <v>1</v>
      </c>
      <c r="D1320" s="4">
        <v>2.55300092697144</v>
      </c>
      <c r="E1320" s="5" t="s">
        <v>2809</v>
      </c>
      <c r="F1320" s="2" t="str">
        <f t="shared" si="20"/>
        <v/>
      </c>
      <c r="G1320" s="6" t="s">
        <v>2809</v>
      </c>
      <c r="H1320" s="2">
        <v>0</v>
      </c>
    </row>
    <row r="1321" spans="1:8" ht="15">
      <c r="A1321" s="3" t="s">
        <v>1339</v>
      </c>
      <c r="B1321" s="3" t="s">
        <v>1340</v>
      </c>
      <c r="C1321" s="3">
        <v>1</v>
      </c>
      <c r="D1321" s="4">
        <v>2.55234980583191</v>
      </c>
      <c r="E1321" s="5" t="s">
        <v>2809</v>
      </c>
      <c r="F1321" s="2" t="str">
        <f t="shared" si="20"/>
        <v/>
      </c>
      <c r="G1321" s="6" t="s">
        <v>2809</v>
      </c>
      <c r="H1321" s="2">
        <v>0</v>
      </c>
    </row>
    <row r="1322" spans="1:8" ht="15">
      <c r="A1322" s="3" t="s">
        <v>2287</v>
      </c>
      <c r="B1322" s="3" t="s">
        <v>2288</v>
      </c>
      <c r="C1322" s="3">
        <v>1</v>
      </c>
      <c r="D1322" s="4">
        <v>2.55187034606934</v>
      </c>
      <c r="E1322" s="5" t="s">
        <v>2809</v>
      </c>
      <c r="F1322" s="2" t="str">
        <f t="shared" si="20"/>
        <v/>
      </c>
      <c r="G1322" s="6" t="s">
        <v>2809</v>
      </c>
      <c r="H1322" s="2">
        <v>0</v>
      </c>
    </row>
    <row r="1323" spans="1:8" ht="15">
      <c r="A1323" s="3" t="s">
        <v>2212</v>
      </c>
      <c r="B1323" s="3" t="s">
        <v>2213</v>
      </c>
      <c r="C1323" s="3">
        <v>1</v>
      </c>
      <c r="D1323" s="4">
        <v>2.55149292945862</v>
      </c>
      <c r="E1323" s="5" t="s">
        <v>2809</v>
      </c>
      <c r="F1323" s="2" t="str">
        <f t="shared" si="20"/>
        <v/>
      </c>
      <c r="G1323" s="6" t="s">
        <v>2809</v>
      </c>
      <c r="H1323" s="2">
        <v>0</v>
      </c>
    </row>
    <row r="1324" spans="1:8" ht="15">
      <c r="A1324" s="3" t="s">
        <v>1642</v>
      </c>
      <c r="B1324" s="3" t="s">
        <v>1643</v>
      </c>
      <c r="C1324" s="3">
        <v>1</v>
      </c>
      <c r="D1324" s="4">
        <v>2.54951500892639</v>
      </c>
      <c r="E1324" s="5" t="s">
        <v>2809</v>
      </c>
      <c r="F1324" s="2" t="str">
        <f t="shared" si="20"/>
        <v/>
      </c>
      <c r="G1324" s="6" t="s">
        <v>2809</v>
      </c>
      <c r="H1324" s="2">
        <v>0</v>
      </c>
    </row>
    <row r="1325" spans="1:8" ht="15">
      <c r="A1325" s="3" t="s">
        <v>1978</v>
      </c>
      <c r="B1325" s="3" t="s">
        <v>1979</v>
      </c>
      <c r="C1325" s="3">
        <v>1</v>
      </c>
      <c r="D1325" s="4">
        <v>2.54874110221863</v>
      </c>
      <c r="E1325" s="5" t="s">
        <v>2809</v>
      </c>
      <c r="F1325" s="2" t="str">
        <f t="shared" si="20"/>
        <v/>
      </c>
      <c r="G1325" s="6" t="s">
        <v>2809</v>
      </c>
      <c r="H1325" s="2">
        <v>0</v>
      </c>
    </row>
    <row r="1326" spans="1:8" ht="15">
      <c r="A1326" s="3" t="s">
        <v>1033</v>
      </c>
      <c r="B1326" s="3" t="s">
        <v>1034</v>
      </c>
      <c r="C1326" s="3">
        <v>1</v>
      </c>
      <c r="D1326" s="4">
        <v>2.54851126670837</v>
      </c>
      <c r="E1326" s="5" t="s">
        <v>2809</v>
      </c>
      <c r="F1326" s="2" t="str">
        <f t="shared" si="20"/>
        <v/>
      </c>
      <c r="G1326" s="6" t="s">
        <v>2809</v>
      </c>
      <c r="H1326" s="2">
        <v>0</v>
      </c>
    </row>
    <row r="1327" spans="1:8" ht="15">
      <c r="A1327" s="3" t="s">
        <v>2505</v>
      </c>
      <c r="B1327" s="3" t="s">
        <v>2506</v>
      </c>
      <c r="C1327" s="3">
        <v>1</v>
      </c>
      <c r="D1327" s="4">
        <v>2.54638504981995</v>
      </c>
      <c r="E1327" s="5" t="s">
        <v>2809</v>
      </c>
      <c r="F1327" s="2" t="str">
        <f t="shared" si="20"/>
        <v/>
      </c>
      <c r="G1327" s="6" t="s">
        <v>2809</v>
      </c>
      <c r="H1327" s="2">
        <v>0</v>
      </c>
    </row>
    <row r="1328" spans="1:8" ht="15">
      <c r="A1328" s="3" t="s">
        <v>1986</v>
      </c>
      <c r="B1328" s="3" t="s">
        <v>1987</v>
      </c>
      <c r="C1328" s="3">
        <v>1</v>
      </c>
      <c r="D1328" s="4">
        <v>2.54471015930176</v>
      </c>
      <c r="E1328" s="5" t="s">
        <v>2809</v>
      </c>
      <c r="F1328" s="2" t="str">
        <f t="shared" si="20"/>
        <v/>
      </c>
      <c r="G1328" s="6" t="s">
        <v>2809</v>
      </c>
      <c r="H1328" s="2">
        <v>0</v>
      </c>
    </row>
    <row r="1329" spans="1:8" ht="15">
      <c r="A1329" s="3" t="s">
        <v>1221</v>
      </c>
      <c r="B1329" s="3" t="s">
        <v>1222</v>
      </c>
      <c r="C1329" s="3">
        <v>1</v>
      </c>
      <c r="D1329" s="4">
        <v>2.54380393028259</v>
      </c>
      <c r="E1329" s="5" t="s">
        <v>2809</v>
      </c>
      <c r="F1329" s="2" t="str">
        <f t="shared" si="20"/>
        <v/>
      </c>
      <c r="G1329" s="6" t="s">
        <v>2809</v>
      </c>
      <c r="H1329" s="2">
        <v>0</v>
      </c>
    </row>
    <row r="1330" spans="1:8" ht="15">
      <c r="A1330" s="3" t="s">
        <v>2411</v>
      </c>
      <c r="B1330" s="3" t="s">
        <v>2412</v>
      </c>
      <c r="C1330" s="3">
        <v>1</v>
      </c>
      <c r="D1330" s="4">
        <v>2.54300665855408</v>
      </c>
      <c r="E1330" s="5" t="s">
        <v>2809</v>
      </c>
      <c r="F1330" s="2" t="str">
        <f t="shared" si="20"/>
        <v/>
      </c>
      <c r="G1330" s="6" t="s">
        <v>2809</v>
      </c>
      <c r="H1330" s="2">
        <v>0</v>
      </c>
    </row>
    <row r="1331" spans="1:8" ht="15">
      <c r="A1331" s="3" t="s">
        <v>2443</v>
      </c>
      <c r="B1331" s="3" t="s">
        <v>2444</v>
      </c>
      <c r="C1331" s="3">
        <v>1</v>
      </c>
      <c r="D1331" s="4">
        <v>2.54151010513306</v>
      </c>
      <c r="E1331" s="5" t="s">
        <v>2809</v>
      </c>
      <c r="F1331" s="2" t="str">
        <f t="shared" si="20"/>
        <v/>
      </c>
      <c r="G1331" s="6" t="s">
        <v>2809</v>
      </c>
      <c r="H1331" s="2">
        <v>0</v>
      </c>
    </row>
    <row r="1332" spans="1:8" ht="15">
      <c r="A1332" s="3" t="s">
        <v>769</v>
      </c>
      <c r="B1332" s="3" t="s">
        <v>770</v>
      </c>
      <c r="C1332" s="3">
        <v>1</v>
      </c>
      <c r="D1332" s="4">
        <v>2.54129552841187</v>
      </c>
      <c r="E1332" s="5" t="s">
        <v>2809</v>
      </c>
      <c r="F1332" s="2" t="str">
        <f t="shared" si="20"/>
        <v/>
      </c>
      <c r="G1332" s="6" t="s">
        <v>2809</v>
      </c>
      <c r="H1332" s="2">
        <v>0</v>
      </c>
    </row>
    <row r="1333" spans="1:8" ht="15">
      <c r="A1333" s="3" t="s">
        <v>2072</v>
      </c>
      <c r="B1333" s="3" t="s">
        <v>2073</v>
      </c>
      <c r="C1333" s="3">
        <v>1</v>
      </c>
      <c r="D1333" s="4">
        <v>2.5401303768158</v>
      </c>
      <c r="E1333" s="5" t="s">
        <v>2809</v>
      </c>
      <c r="F1333" s="2" t="str">
        <f t="shared" si="20"/>
        <v/>
      </c>
      <c r="G1333" s="6" t="s">
        <v>2809</v>
      </c>
      <c r="H1333" s="2">
        <v>0</v>
      </c>
    </row>
    <row r="1334" spans="1:8" ht="15">
      <c r="A1334" s="3" t="s">
        <v>779</v>
      </c>
      <c r="B1334" s="3" t="s">
        <v>780</v>
      </c>
      <c r="C1334" s="3">
        <v>1</v>
      </c>
      <c r="D1334" s="4">
        <v>2.53745627403259</v>
      </c>
      <c r="E1334" s="5" t="s">
        <v>2809</v>
      </c>
      <c r="F1334" s="2" t="str">
        <f t="shared" si="20"/>
        <v/>
      </c>
      <c r="G1334" s="6" t="s">
        <v>2809</v>
      </c>
      <c r="H1334" s="2">
        <v>0</v>
      </c>
    </row>
    <row r="1335" spans="1:8" ht="15">
      <c r="A1335" s="3" t="s">
        <v>2613</v>
      </c>
      <c r="B1335" s="3" t="s">
        <v>2614</v>
      </c>
      <c r="C1335" s="3">
        <v>1</v>
      </c>
      <c r="D1335" s="4">
        <v>2.53697156906128</v>
      </c>
      <c r="E1335" s="5" t="s">
        <v>2809</v>
      </c>
      <c r="F1335" s="2" t="str">
        <f t="shared" si="20"/>
        <v/>
      </c>
      <c r="G1335" s="6" t="s">
        <v>2809</v>
      </c>
      <c r="H1335" s="2">
        <v>0</v>
      </c>
    </row>
    <row r="1336" spans="1:8" ht="15">
      <c r="A1336" s="3" t="s">
        <v>2064</v>
      </c>
      <c r="B1336" s="3" t="s">
        <v>2065</v>
      </c>
      <c r="C1336" s="3">
        <v>1</v>
      </c>
      <c r="D1336" s="4">
        <v>2.53614258766174</v>
      </c>
      <c r="E1336" s="5" t="s">
        <v>2809</v>
      </c>
      <c r="F1336" s="2" t="str">
        <f t="shared" si="20"/>
        <v/>
      </c>
      <c r="G1336" s="6" t="s">
        <v>2809</v>
      </c>
      <c r="H1336" s="2">
        <v>0</v>
      </c>
    </row>
    <row r="1337" spans="1:8" ht="15">
      <c r="A1337" s="3" t="s">
        <v>2731</v>
      </c>
      <c r="B1337" s="3" t="s">
        <v>2732</v>
      </c>
      <c r="C1337" s="3">
        <v>1</v>
      </c>
      <c r="D1337" s="4">
        <v>2.53601932525635</v>
      </c>
      <c r="E1337" s="5" t="s">
        <v>2809</v>
      </c>
      <c r="F1337" s="2" t="str">
        <f t="shared" si="20"/>
        <v/>
      </c>
      <c r="G1337" s="6" t="s">
        <v>2809</v>
      </c>
      <c r="H1337" s="2">
        <v>0</v>
      </c>
    </row>
    <row r="1338" spans="1:8" ht="15">
      <c r="A1338" s="3" t="s">
        <v>2801</v>
      </c>
      <c r="B1338" s="3" t="s">
        <v>2802</v>
      </c>
      <c r="C1338" s="3">
        <v>1</v>
      </c>
      <c r="D1338" s="4">
        <v>2.53540301322937</v>
      </c>
      <c r="E1338" s="5" t="s">
        <v>2809</v>
      </c>
      <c r="F1338" s="2" t="str">
        <f t="shared" si="20"/>
        <v/>
      </c>
      <c r="G1338" s="6" t="s">
        <v>2809</v>
      </c>
      <c r="H1338" s="2">
        <v>0</v>
      </c>
    </row>
    <row r="1339" spans="1:8" ht="15">
      <c r="A1339" s="3" t="s">
        <v>2395</v>
      </c>
      <c r="B1339" s="3" t="s">
        <v>2396</v>
      </c>
      <c r="C1339" s="3">
        <v>1</v>
      </c>
      <c r="D1339" s="4">
        <v>2.53449296951294</v>
      </c>
      <c r="E1339" s="5" t="s">
        <v>2809</v>
      </c>
      <c r="F1339" s="2" t="str">
        <f t="shared" si="20"/>
        <v/>
      </c>
      <c r="G1339" s="6" t="s">
        <v>2809</v>
      </c>
      <c r="H1339" s="2">
        <v>0</v>
      </c>
    </row>
    <row r="1340" spans="1:8" ht="15">
      <c r="A1340" s="3" t="s">
        <v>2687</v>
      </c>
      <c r="B1340" s="3" t="s">
        <v>2688</v>
      </c>
      <c r="C1340" s="3">
        <v>1</v>
      </c>
      <c r="D1340" s="4">
        <v>2.53263735771179</v>
      </c>
      <c r="E1340" s="5" t="s">
        <v>2809</v>
      </c>
      <c r="F1340" s="2" t="str">
        <f t="shared" si="20"/>
        <v/>
      </c>
      <c r="G1340" s="6" t="s">
        <v>2809</v>
      </c>
      <c r="H1340" s="2">
        <v>0</v>
      </c>
    </row>
    <row r="1341" spans="1:8" ht="15">
      <c r="A1341" s="3" t="s">
        <v>2719</v>
      </c>
      <c r="B1341" s="3" t="s">
        <v>2720</v>
      </c>
      <c r="C1341" s="3">
        <v>1</v>
      </c>
      <c r="D1341" s="4">
        <v>2.5325014591217</v>
      </c>
      <c r="E1341" s="5" t="s">
        <v>2809</v>
      </c>
      <c r="F1341" s="2" t="str">
        <f t="shared" si="20"/>
        <v/>
      </c>
      <c r="G1341" s="6" t="s">
        <v>2809</v>
      </c>
      <c r="H1341" s="2">
        <v>0</v>
      </c>
    </row>
    <row r="1342" spans="1:8" ht="15">
      <c r="A1342" s="3" t="s">
        <v>2168</v>
      </c>
      <c r="B1342" s="3" t="s">
        <v>2169</v>
      </c>
      <c r="C1342" s="3">
        <v>1</v>
      </c>
      <c r="D1342" s="4">
        <v>2.52899074554443</v>
      </c>
      <c r="E1342" s="5" t="s">
        <v>2809</v>
      </c>
      <c r="F1342" s="2" t="str">
        <f t="shared" si="20"/>
        <v/>
      </c>
      <c r="G1342" s="6" t="s">
        <v>2809</v>
      </c>
      <c r="H1342" s="2">
        <v>0</v>
      </c>
    </row>
    <row r="1343" spans="1:8" ht="15">
      <c r="A1343" s="3" t="s">
        <v>2092</v>
      </c>
      <c r="B1343" s="3" t="s">
        <v>2093</v>
      </c>
      <c r="C1343" s="3">
        <v>1</v>
      </c>
      <c r="D1343" s="4">
        <v>2.52883410453796</v>
      </c>
      <c r="E1343" s="5" t="s">
        <v>2809</v>
      </c>
      <c r="F1343" s="2" t="str">
        <f t="shared" si="20"/>
        <v/>
      </c>
      <c r="G1343" s="6" t="s">
        <v>2809</v>
      </c>
      <c r="H1343" s="2">
        <v>0</v>
      </c>
    </row>
    <row r="1344" spans="1:8" ht="15">
      <c r="A1344" s="3" t="s">
        <v>2186</v>
      </c>
      <c r="B1344" s="3" t="s">
        <v>2187</v>
      </c>
      <c r="C1344" s="3">
        <v>1</v>
      </c>
      <c r="D1344" s="4">
        <v>2.52880001068115</v>
      </c>
      <c r="E1344" s="5" t="s">
        <v>2809</v>
      </c>
      <c r="F1344" s="2" t="str">
        <f t="shared" si="20"/>
        <v/>
      </c>
      <c r="G1344" s="6" t="s">
        <v>2809</v>
      </c>
      <c r="H1344" s="2">
        <v>0</v>
      </c>
    </row>
    <row r="1345" spans="1:8" ht="15">
      <c r="A1345" s="3" t="s">
        <v>1739</v>
      </c>
      <c r="B1345" s="3" t="s">
        <v>1740</v>
      </c>
      <c r="C1345" s="3">
        <v>1</v>
      </c>
      <c r="D1345" s="4">
        <v>2.52797722816467</v>
      </c>
      <c r="E1345" s="5" t="s">
        <v>2809</v>
      </c>
      <c r="F1345" s="2" t="str">
        <f t="shared" si="20"/>
        <v/>
      </c>
      <c r="G1345" s="6" t="s">
        <v>2809</v>
      </c>
      <c r="H1345" s="2">
        <v>0</v>
      </c>
    </row>
    <row r="1346" spans="1:8" ht="15">
      <c r="A1346" s="3" t="s">
        <v>1896</v>
      </c>
      <c r="B1346" s="3" t="s">
        <v>1897</v>
      </c>
      <c r="C1346" s="3">
        <v>1</v>
      </c>
      <c r="D1346" s="4">
        <v>2.52595496177673</v>
      </c>
      <c r="E1346" s="5" t="s">
        <v>2809</v>
      </c>
      <c r="F1346" s="2" t="str">
        <f t="shared" si="20"/>
        <v/>
      </c>
      <c r="G1346" s="6" t="s">
        <v>2809</v>
      </c>
      <c r="H1346" s="2">
        <v>0</v>
      </c>
    </row>
    <row r="1347" spans="1:8" ht="15">
      <c r="A1347" s="3" t="s">
        <v>2793</v>
      </c>
      <c r="B1347" s="3" t="s">
        <v>2794</v>
      </c>
      <c r="C1347" s="3">
        <v>1</v>
      </c>
      <c r="D1347" s="4">
        <v>2.52370738983154</v>
      </c>
      <c r="E1347" s="5" t="s">
        <v>2809</v>
      </c>
      <c r="F1347" s="2" t="str">
        <f aca="true" t="shared" si="21" ref="F1347:F1410">IF(OR(E1347="",G1347=""),"","±")</f>
        <v/>
      </c>
      <c r="G1347" s="6" t="s">
        <v>2809</v>
      </c>
      <c r="H1347" s="2">
        <v>0</v>
      </c>
    </row>
    <row r="1348" spans="1:8" ht="15">
      <c r="A1348" s="3" t="s">
        <v>2531</v>
      </c>
      <c r="B1348" s="3" t="s">
        <v>2532</v>
      </c>
      <c r="C1348" s="3">
        <v>1</v>
      </c>
      <c r="D1348" s="4">
        <v>2.52282023429871</v>
      </c>
      <c r="E1348" s="5" t="s">
        <v>2809</v>
      </c>
      <c r="F1348" s="2" t="str">
        <f t="shared" si="21"/>
        <v/>
      </c>
      <c r="G1348" s="6" t="s">
        <v>2809</v>
      </c>
      <c r="H1348" s="2">
        <v>0</v>
      </c>
    </row>
    <row r="1349" spans="1:8" ht="15">
      <c r="A1349" s="3" t="s">
        <v>2118</v>
      </c>
      <c r="B1349" s="3" t="s">
        <v>2119</v>
      </c>
      <c r="C1349" s="3">
        <v>1</v>
      </c>
      <c r="D1349" s="4">
        <v>2.52153992652893</v>
      </c>
      <c r="E1349" s="5" t="s">
        <v>2809</v>
      </c>
      <c r="F1349" s="2" t="str">
        <f t="shared" si="21"/>
        <v/>
      </c>
      <c r="G1349" s="6" t="s">
        <v>2809</v>
      </c>
      <c r="H1349" s="2">
        <v>0</v>
      </c>
    </row>
    <row r="1350" spans="1:8" ht="15">
      <c r="A1350" s="3" t="s">
        <v>2194</v>
      </c>
      <c r="B1350" s="3" t="s">
        <v>2195</v>
      </c>
      <c r="C1350" s="3">
        <v>1</v>
      </c>
      <c r="D1350" s="4">
        <v>2.52147364616394</v>
      </c>
      <c r="E1350" s="5" t="s">
        <v>2809</v>
      </c>
      <c r="F1350" s="2" t="str">
        <f t="shared" si="21"/>
        <v/>
      </c>
      <c r="G1350" s="6" t="s">
        <v>2809</v>
      </c>
      <c r="H1350" s="2">
        <v>0</v>
      </c>
    </row>
    <row r="1351" spans="1:8" ht="15">
      <c r="A1351" s="3" t="s">
        <v>2327</v>
      </c>
      <c r="B1351" s="3" t="s">
        <v>2328</v>
      </c>
      <c r="C1351" s="3">
        <v>1</v>
      </c>
      <c r="D1351" s="4">
        <v>2.52141404151917</v>
      </c>
      <c r="E1351" s="5" t="s">
        <v>2809</v>
      </c>
      <c r="F1351" s="2" t="str">
        <f t="shared" si="21"/>
        <v/>
      </c>
      <c r="G1351" s="6" t="s">
        <v>2809</v>
      </c>
      <c r="H1351" s="2">
        <v>0</v>
      </c>
    </row>
    <row r="1352" spans="1:8" ht="15">
      <c r="A1352" s="3" t="s">
        <v>2409</v>
      </c>
      <c r="B1352" s="3" t="s">
        <v>2410</v>
      </c>
      <c r="C1352" s="3">
        <v>1</v>
      </c>
      <c r="D1352" s="4">
        <v>2.51895141601563</v>
      </c>
      <c r="E1352" s="5" t="s">
        <v>2809</v>
      </c>
      <c r="F1352" s="2" t="str">
        <f t="shared" si="21"/>
        <v/>
      </c>
      <c r="G1352" s="6" t="s">
        <v>2809</v>
      </c>
      <c r="H1352" s="2">
        <v>0</v>
      </c>
    </row>
    <row r="1353" spans="1:8" ht="15">
      <c r="A1353" s="3" t="s">
        <v>2415</v>
      </c>
      <c r="B1353" s="3" t="s">
        <v>2416</v>
      </c>
      <c r="C1353" s="3">
        <v>1</v>
      </c>
      <c r="D1353" s="4">
        <v>2.51763606071472</v>
      </c>
      <c r="E1353" s="5" t="s">
        <v>2809</v>
      </c>
      <c r="F1353" s="2" t="str">
        <f t="shared" si="21"/>
        <v/>
      </c>
      <c r="G1353" s="6" t="s">
        <v>2809</v>
      </c>
      <c r="H1353" s="2">
        <v>0</v>
      </c>
    </row>
    <row r="1354" spans="1:8" ht="15">
      <c r="A1354" s="3" t="s">
        <v>2359</v>
      </c>
      <c r="B1354" s="3" t="s">
        <v>2360</v>
      </c>
      <c r="C1354" s="3">
        <v>1</v>
      </c>
      <c r="D1354" s="4">
        <v>2.51688408851624</v>
      </c>
      <c r="E1354" s="5" t="s">
        <v>2809</v>
      </c>
      <c r="F1354" s="2" t="str">
        <f t="shared" si="21"/>
        <v/>
      </c>
      <c r="G1354" s="6" t="s">
        <v>2809</v>
      </c>
      <c r="H1354" s="2">
        <v>0</v>
      </c>
    </row>
    <row r="1355" spans="1:8" ht="15">
      <c r="A1355" s="3" t="s">
        <v>2034</v>
      </c>
      <c r="B1355" s="3" t="s">
        <v>2035</v>
      </c>
      <c r="C1355" s="3">
        <v>1</v>
      </c>
      <c r="D1355" s="4">
        <v>2.50896000862122</v>
      </c>
      <c r="E1355" s="5" t="s">
        <v>2809</v>
      </c>
      <c r="F1355" s="2" t="str">
        <f t="shared" si="21"/>
        <v/>
      </c>
      <c r="G1355" s="6" t="s">
        <v>2809</v>
      </c>
      <c r="H1355" s="2">
        <v>0</v>
      </c>
    </row>
    <row r="1356" spans="1:8" ht="15">
      <c r="A1356" s="3" t="s">
        <v>1763</v>
      </c>
      <c r="B1356" s="3" t="s">
        <v>1764</v>
      </c>
      <c r="C1356" s="3">
        <v>1</v>
      </c>
      <c r="D1356" s="4">
        <v>2.5083544254303</v>
      </c>
      <c r="E1356" s="5" t="s">
        <v>2809</v>
      </c>
      <c r="F1356" s="2" t="str">
        <f t="shared" si="21"/>
        <v/>
      </c>
      <c r="G1356" s="6" t="s">
        <v>2809</v>
      </c>
      <c r="H1356" s="2">
        <v>0</v>
      </c>
    </row>
    <row r="1357" spans="1:8" ht="15">
      <c r="A1357" s="3" t="s">
        <v>2739</v>
      </c>
      <c r="B1357" s="3" t="s">
        <v>2740</v>
      </c>
      <c r="C1357" s="3">
        <v>1</v>
      </c>
      <c r="D1357" s="4">
        <v>2.50695538520813</v>
      </c>
      <c r="E1357" s="5" t="s">
        <v>2809</v>
      </c>
      <c r="F1357" s="2" t="str">
        <f t="shared" si="21"/>
        <v/>
      </c>
      <c r="G1357" s="6" t="s">
        <v>2809</v>
      </c>
      <c r="H1357" s="2">
        <v>0</v>
      </c>
    </row>
    <row r="1358" spans="1:8" ht="15">
      <c r="A1358" s="3" t="s">
        <v>1934</v>
      </c>
      <c r="B1358" s="3" t="s">
        <v>1935</v>
      </c>
      <c r="C1358" s="3">
        <v>1</v>
      </c>
      <c r="D1358" s="4">
        <v>2.50557661056519</v>
      </c>
      <c r="E1358" s="5" t="s">
        <v>2809</v>
      </c>
      <c r="F1358" s="2" t="str">
        <f t="shared" si="21"/>
        <v/>
      </c>
      <c r="G1358" s="6" t="s">
        <v>2809</v>
      </c>
      <c r="H1358" s="2">
        <v>0</v>
      </c>
    </row>
    <row r="1359" spans="1:8" ht="15">
      <c r="A1359" s="3" t="s">
        <v>2669</v>
      </c>
      <c r="B1359" s="3" t="s">
        <v>2670</v>
      </c>
      <c r="C1359" s="3">
        <v>1</v>
      </c>
      <c r="D1359" s="4">
        <v>2.50220370292664</v>
      </c>
      <c r="E1359" s="5" t="s">
        <v>2809</v>
      </c>
      <c r="F1359" s="2" t="str">
        <f t="shared" si="21"/>
        <v/>
      </c>
      <c r="G1359" s="6" t="s">
        <v>2809</v>
      </c>
      <c r="H1359" s="2">
        <v>0</v>
      </c>
    </row>
    <row r="1360" spans="1:8" ht="15">
      <c r="A1360" s="3" t="s">
        <v>2256</v>
      </c>
      <c r="B1360" s="3" t="s">
        <v>2257</v>
      </c>
      <c r="C1360" s="3">
        <v>1</v>
      </c>
      <c r="D1360" s="4">
        <v>2.50059962272644</v>
      </c>
      <c r="E1360" s="5" t="s">
        <v>2809</v>
      </c>
      <c r="F1360" s="2" t="str">
        <f t="shared" si="21"/>
        <v/>
      </c>
      <c r="G1360" s="6" t="s">
        <v>2809</v>
      </c>
      <c r="H1360" s="2">
        <v>0</v>
      </c>
    </row>
    <row r="1361" spans="1:8" ht="15">
      <c r="A1361" s="3" t="s">
        <v>1436</v>
      </c>
      <c r="B1361" s="3" t="s">
        <v>1437</v>
      </c>
      <c r="C1361" s="3">
        <v>1</v>
      </c>
      <c r="D1361" s="4">
        <v>2.50018239021301</v>
      </c>
      <c r="E1361" s="5" t="s">
        <v>2809</v>
      </c>
      <c r="F1361" s="2" t="str">
        <f t="shared" si="21"/>
        <v/>
      </c>
      <c r="G1361" s="6" t="s">
        <v>2809</v>
      </c>
      <c r="H1361" s="2">
        <v>0</v>
      </c>
    </row>
    <row r="1362" spans="1:8" ht="15">
      <c r="A1362" s="3" t="s">
        <v>2066</v>
      </c>
      <c r="B1362" s="3" t="s">
        <v>2067</v>
      </c>
      <c r="C1362" s="3">
        <v>1</v>
      </c>
      <c r="D1362" s="4">
        <v>2.49745440483093</v>
      </c>
      <c r="E1362" s="5" t="s">
        <v>2809</v>
      </c>
      <c r="F1362" s="2" t="str">
        <f t="shared" si="21"/>
        <v/>
      </c>
      <c r="G1362" s="6" t="s">
        <v>2809</v>
      </c>
      <c r="H1362" s="2">
        <v>0</v>
      </c>
    </row>
    <row r="1363" spans="1:8" ht="15">
      <c r="A1363" s="3" t="s">
        <v>2222</v>
      </c>
      <c r="B1363" s="3" t="s">
        <v>2223</v>
      </c>
      <c r="C1363" s="3">
        <v>1</v>
      </c>
      <c r="D1363" s="4">
        <v>2.49744439125061</v>
      </c>
      <c r="E1363" s="5" t="s">
        <v>2809</v>
      </c>
      <c r="F1363" s="2" t="str">
        <f t="shared" si="21"/>
        <v/>
      </c>
      <c r="G1363" s="6" t="s">
        <v>2809</v>
      </c>
      <c r="H1363" s="2">
        <v>0</v>
      </c>
    </row>
    <row r="1364" spans="1:8" ht="15">
      <c r="A1364" s="3" t="s">
        <v>1273</v>
      </c>
      <c r="B1364" s="3" t="s">
        <v>1274</v>
      </c>
      <c r="C1364" s="3">
        <v>1</v>
      </c>
      <c r="D1364" s="4">
        <v>2.4938530921936</v>
      </c>
      <c r="E1364" s="5" t="s">
        <v>2809</v>
      </c>
      <c r="F1364" s="2" t="str">
        <f t="shared" si="21"/>
        <v/>
      </c>
      <c r="G1364" s="6" t="s">
        <v>2809</v>
      </c>
      <c r="H1364" s="2">
        <v>0</v>
      </c>
    </row>
    <row r="1365" spans="1:8" ht="15">
      <c r="A1365" s="3" t="s">
        <v>1828</v>
      </c>
      <c r="B1365" s="3" t="s">
        <v>1829</v>
      </c>
      <c r="C1365" s="3">
        <v>1</v>
      </c>
      <c r="D1365" s="4">
        <v>2.49305820465088</v>
      </c>
      <c r="E1365" s="5" t="s">
        <v>2809</v>
      </c>
      <c r="F1365" s="2" t="str">
        <f t="shared" si="21"/>
        <v/>
      </c>
      <c r="G1365" s="6" t="s">
        <v>2809</v>
      </c>
      <c r="H1365" s="2">
        <v>0</v>
      </c>
    </row>
    <row r="1366" spans="1:8" ht="15">
      <c r="A1366" s="3" t="s">
        <v>1960</v>
      </c>
      <c r="B1366" s="3" t="s">
        <v>1961</v>
      </c>
      <c r="C1366" s="3">
        <v>1</v>
      </c>
      <c r="D1366" s="4">
        <v>2.49200177192688</v>
      </c>
      <c r="E1366" s="5" t="s">
        <v>2809</v>
      </c>
      <c r="F1366" s="2" t="str">
        <f t="shared" si="21"/>
        <v/>
      </c>
      <c r="G1366" s="6" t="s">
        <v>2809</v>
      </c>
      <c r="H1366" s="2">
        <v>0</v>
      </c>
    </row>
    <row r="1367" spans="1:8" ht="15">
      <c r="A1367" s="3" t="s">
        <v>2110</v>
      </c>
      <c r="B1367" s="3" t="s">
        <v>2111</v>
      </c>
      <c r="C1367" s="3">
        <v>1</v>
      </c>
      <c r="D1367" s="4">
        <v>2.49146342277527</v>
      </c>
      <c r="E1367" s="5" t="s">
        <v>2809</v>
      </c>
      <c r="F1367" s="2" t="str">
        <f t="shared" si="21"/>
        <v/>
      </c>
      <c r="G1367" s="6" t="s">
        <v>2809</v>
      </c>
      <c r="H1367" s="2">
        <v>0</v>
      </c>
    </row>
    <row r="1368" spans="1:8" ht="15">
      <c r="A1368" s="3" t="s">
        <v>2477</v>
      </c>
      <c r="B1368" s="3" t="s">
        <v>2478</v>
      </c>
      <c r="C1368" s="3">
        <v>1</v>
      </c>
      <c r="D1368" s="4">
        <v>2.49100041389465</v>
      </c>
      <c r="E1368" s="5" t="s">
        <v>2809</v>
      </c>
      <c r="F1368" s="2" t="str">
        <f t="shared" si="21"/>
        <v/>
      </c>
      <c r="G1368" s="6" t="s">
        <v>2809</v>
      </c>
      <c r="H1368" s="2">
        <v>0</v>
      </c>
    </row>
    <row r="1369" spans="1:8" ht="15">
      <c r="A1369" s="3" t="s">
        <v>1769</v>
      </c>
      <c r="B1369" s="3" t="s">
        <v>1770</v>
      </c>
      <c r="C1369" s="3">
        <v>1</v>
      </c>
      <c r="D1369" s="4">
        <v>2.49076080322266</v>
      </c>
      <c r="E1369" s="5" t="s">
        <v>2809</v>
      </c>
      <c r="F1369" s="2" t="str">
        <f t="shared" si="21"/>
        <v/>
      </c>
      <c r="G1369" s="6" t="s">
        <v>2809</v>
      </c>
      <c r="H1369" s="2">
        <v>0</v>
      </c>
    </row>
    <row r="1370" spans="1:8" ht="15">
      <c r="A1370" s="3" t="s">
        <v>2721</v>
      </c>
      <c r="B1370" s="3" t="s">
        <v>2722</v>
      </c>
      <c r="C1370" s="3">
        <v>1</v>
      </c>
      <c r="D1370" s="4">
        <v>2.48950815200806</v>
      </c>
      <c r="E1370" s="5" t="s">
        <v>2809</v>
      </c>
      <c r="F1370" s="2" t="str">
        <f t="shared" si="21"/>
        <v/>
      </c>
      <c r="G1370" s="6" t="s">
        <v>2809</v>
      </c>
      <c r="H1370" s="2">
        <v>0</v>
      </c>
    </row>
    <row r="1371" spans="1:8" ht="15">
      <c r="A1371" s="3" t="s">
        <v>2775</v>
      </c>
      <c r="B1371" s="3" t="s">
        <v>2776</v>
      </c>
      <c r="C1371" s="3">
        <v>1</v>
      </c>
      <c r="D1371" s="4">
        <v>2.48896646499634</v>
      </c>
      <c r="E1371" s="5" t="s">
        <v>2809</v>
      </c>
      <c r="F1371" s="2" t="str">
        <f t="shared" si="21"/>
        <v/>
      </c>
      <c r="G1371" s="6" t="s">
        <v>2809</v>
      </c>
      <c r="H1371" s="2">
        <v>0</v>
      </c>
    </row>
    <row r="1372" spans="1:8" ht="15">
      <c r="A1372" s="3" t="s">
        <v>1691</v>
      </c>
      <c r="B1372" s="3" t="s">
        <v>1692</v>
      </c>
      <c r="C1372" s="3">
        <v>1</v>
      </c>
      <c r="D1372" s="4">
        <v>2.48737716674805</v>
      </c>
      <c r="E1372" s="5" t="s">
        <v>2809</v>
      </c>
      <c r="F1372" s="2" t="str">
        <f t="shared" si="21"/>
        <v/>
      </c>
      <c r="G1372" s="6" t="s">
        <v>2809</v>
      </c>
      <c r="H1372" s="2">
        <v>0</v>
      </c>
    </row>
    <row r="1373" spans="1:8" ht="15">
      <c r="A1373" s="3" t="s">
        <v>2202</v>
      </c>
      <c r="B1373" s="3" t="s">
        <v>2203</v>
      </c>
      <c r="C1373" s="3">
        <v>1</v>
      </c>
      <c r="D1373" s="4">
        <v>2.48729991912842</v>
      </c>
      <c r="E1373" s="5" t="s">
        <v>2809</v>
      </c>
      <c r="F1373" s="2" t="str">
        <f t="shared" si="21"/>
        <v/>
      </c>
      <c r="G1373" s="6" t="s">
        <v>2809</v>
      </c>
      <c r="H1373" s="2">
        <v>0</v>
      </c>
    </row>
    <row r="1374" spans="1:8" ht="15">
      <c r="A1374" s="3" t="s">
        <v>1803</v>
      </c>
      <c r="B1374" s="3" t="s">
        <v>1804</v>
      </c>
      <c r="C1374" s="3">
        <v>1</v>
      </c>
      <c r="D1374" s="4">
        <v>2.4862425327301</v>
      </c>
      <c r="E1374" s="5" t="s">
        <v>2809</v>
      </c>
      <c r="F1374" s="2" t="str">
        <f t="shared" si="21"/>
        <v/>
      </c>
      <c r="G1374" s="6" t="s">
        <v>2809</v>
      </c>
      <c r="H1374" s="2">
        <v>0</v>
      </c>
    </row>
    <row r="1375" spans="1:8" ht="15">
      <c r="A1375" s="3" t="s">
        <v>1797</v>
      </c>
      <c r="B1375" s="3" t="s">
        <v>1798</v>
      </c>
      <c r="C1375" s="3">
        <v>1</v>
      </c>
      <c r="D1375" s="4">
        <v>2.48477435112</v>
      </c>
      <c r="E1375" s="5" t="s">
        <v>2809</v>
      </c>
      <c r="F1375" s="2" t="str">
        <f t="shared" si="21"/>
        <v/>
      </c>
      <c r="G1375" s="6" t="s">
        <v>2809</v>
      </c>
      <c r="H1375" s="2">
        <v>0</v>
      </c>
    </row>
    <row r="1376" spans="1:8" ht="15">
      <c r="A1376" s="3" t="s">
        <v>1656</v>
      </c>
      <c r="B1376" s="3" t="s">
        <v>1657</v>
      </c>
      <c r="C1376" s="3">
        <v>1</v>
      </c>
      <c r="D1376" s="4">
        <v>2.48437452316284</v>
      </c>
      <c r="E1376" s="5" t="s">
        <v>2809</v>
      </c>
      <c r="F1376" s="2" t="str">
        <f t="shared" si="21"/>
        <v/>
      </c>
      <c r="G1376" s="6" t="s">
        <v>2809</v>
      </c>
      <c r="H1376" s="2">
        <v>0</v>
      </c>
    </row>
    <row r="1377" spans="1:8" ht="15">
      <c r="A1377" s="3" t="s">
        <v>2423</v>
      </c>
      <c r="B1377" s="3" t="s">
        <v>2424</v>
      </c>
      <c r="C1377" s="3">
        <v>1</v>
      </c>
      <c r="D1377" s="4">
        <v>2.47657895088196</v>
      </c>
      <c r="E1377" s="5" t="s">
        <v>2809</v>
      </c>
      <c r="F1377" s="2" t="str">
        <f t="shared" si="21"/>
        <v/>
      </c>
      <c r="G1377" s="6" t="s">
        <v>2809</v>
      </c>
      <c r="H1377" s="2">
        <v>0</v>
      </c>
    </row>
    <row r="1378" spans="1:8" ht="15">
      <c r="A1378" s="3" t="s">
        <v>2537</v>
      </c>
      <c r="B1378" s="3" t="s">
        <v>2538</v>
      </c>
      <c r="C1378" s="3">
        <v>1</v>
      </c>
      <c r="D1378" s="4">
        <v>2.4763503074646</v>
      </c>
      <c r="E1378" s="5" t="s">
        <v>2809</v>
      </c>
      <c r="F1378" s="2" t="str">
        <f t="shared" si="21"/>
        <v/>
      </c>
      <c r="G1378" s="6" t="s">
        <v>2809</v>
      </c>
      <c r="H1378" s="2">
        <v>0</v>
      </c>
    </row>
    <row r="1379" spans="1:8" ht="15">
      <c r="A1379" s="3" t="s">
        <v>2074</v>
      </c>
      <c r="B1379" s="3" t="s">
        <v>2075</v>
      </c>
      <c r="C1379" s="3">
        <v>1</v>
      </c>
      <c r="D1379" s="4">
        <v>2.47598791122437</v>
      </c>
      <c r="E1379" s="5" t="s">
        <v>2809</v>
      </c>
      <c r="F1379" s="2" t="str">
        <f t="shared" si="21"/>
        <v/>
      </c>
      <c r="G1379" s="6" t="s">
        <v>2809</v>
      </c>
      <c r="H1379" s="2">
        <v>0</v>
      </c>
    </row>
    <row r="1380" spans="1:8" ht="15">
      <c r="A1380" s="3" t="s">
        <v>2727</v>
      </c>
      <c r="B1380" s="3" t="s">
        <v>2728</v>
      </c>
      <c r="C1380" s="3">
        <v>1</v>
      </c>
      <c r="D1380" s="4">
        <v>2.47334957122803</v>
      </c>
      <c r="E1380" s="5" t="s">
        <v>2809</v>
      </c>
      <c r="F1380" s="2" t="str">
        <f t="shared" si="21"/>
        <v/>
      </c>
      <c r="G1380" s="6" t="s">
        <v>2809</v>
      </c>
      <c r="H1380" s="2">
        <v>0</v>
      </c>
    </row>
    <row r="1381" spans="1:8" ht="15">
      <c r="A1381" s="3" t="s">
        <v>2605</v>
      </c>
      <c r="B1381" s="3" t="s">
        <v>2606</v>
      </c>
      <c r="C1381" s="3">
        <v>1</v>
      </c>
      <c r="D1381" s="4">
        <v>2.47329354286194</v>
      </c>
      <c r="E1381" s="5" t="s">
        <v>2809</v>
      </c>
      <c r="F1381" s="2" t="str">
        <f t="shared" si="21"/>
        <v/>
      </c>
      <c r="G1381" s="6" t="s">
        <v>2809</v>
      </c>
      <c r="H1381" s="2">
        <v>0</v>
      </c>
    </row>
    <row r="1382" spans="1:8" ht="15">
      <c r="A1382" s="3" t="s">
        <v>2649</v>
      </c>
      <c r="B1382" s="3" t="s">
        <v>2650</v>
      </c>
      <c r="C1382" s="3">
        <v>2</v>
      </c>
      <c r="D1382" s="4">
        <v>2.46475291252136</v>
      </c>
      <c r="E1382" s="5" t="s">
        <v>2809</v>
      </c>
      <c r="F1382" s="2" t="str">
        <f t="shared" si="21"/>
        <v/>
      </c>
      <c r="G1382" s="6" t="s">
        <v>2809</v>
      </c>
      <c r="H1382" s="2">
        <v>0</v>
      </c>
    </row>
    <row r="1383" spans="1:8" ht="15">
      <c r="A1383" s="3" t="s">
        <v>1695</v>
      </c>
      <c r="B1383" s="3" t="s">
        <v>1696</v>
      </c>
      <c r="C1383" s="3">
        <v>2</v>
      </c>
      <c r="D1383" s="4">
        <v>2.46337509155273</v>
      </c>
      <c r="E1383" s="5" t="s">
        <v>2809</v>
      </c>
      <c r="F1383" s="2" t="str">
        <f t="shared" si="21"/>
        <v/>
      </c>
      <c r="G1383" s="6" t="s">
        <v>2809</v>
      </c>
      <c r="H1383" s="2">
        <v>0</v>
      </c>
    </row>
    <row r="1384" spans="1:8" ht="15">
      <c r="A1384" s="3" t="s">
        <v>2759</v>
      </c>
      <c r="B1384" s="3" t="s">
        <v>2760</v>
      </c>
      <c r="C1384" s="3">
        <v>1</v>
      </c>
      <c r="D1384" s="4">
        <v>2.4609649181366</v>
      </c>
      <c r="E1384" s="5" t="s">
        <v>2809</v>
      </c>
      <c r="F1384" s="2" t="str">
        <f t="shared" si="21"/>
        <v/>
      </c>
      <c r="G1384" s="6" t="s">
        <v>2809</v>
      </c>
      <c r="H1384" s="2">
        <v>0</v>
      </c>
    </row>
    <row r="1385" spans="1:8" ht="15">
      <c r="A1385" s="3" t="s">
        <v>1703</v>
      </c>
      <c r="B1385" s="3" t="s">
        <v>1704</v>
      </c>
      <c r="C1385" s="3">
        <v>1</v>
      </c>
      <c r="D1385" s="4">
        <v>2.45877838134766</v>
      </c>
      <c r="E1385" s="5" t="s">
        <v>2809</v>
      </c>
      <c r="F1385" s="2" t="str">
        <f t="shared" si="21"/>
        <v/>
      </c>
      <c r="G1385" s="6" t="s">
        <v>2809</v>
      </c>
      <c r="H1385" s="2">
        <v>0</v>
      </c>
    </row>
    <row r="1386" spans="1:8" ht="15">
      <c r="A1386" s="3" t="s">
        <v>2799</v>
      </c>
      <c r="B1386" s="3" t="s">
        <v>2800</v>
      </c>
      <c r="C1386" s="3">
        <v>1</v>
      </c>
      <c r="D1386" s="4">
        <v>2.45731472969055</v>
      </c>
      <c r="E1386" s="5" t="s">
        <v>2809</v>
      </c>
      <c r="F1386" s="2" t="str">
        <f t="shared" si="21"/>
        <v/>
      </c>
      <c r="G1386" s="6" t="s">
        <v>2809</v>
      </c>
      <c r="H1386" s="2">
        <v>0</v>
      </c>
    </row>
    <row r="1387" spans="1:8" ht="15">
      <c r="A1387" s="3" t="s">
        <v>2100</v>
      </c>
      <c r="B1387" s="3" t="s">
        <v>2101</v>
      </c>
      <c r="C1387" s="3">
        <v>1</v>
      </c>
      <c r="D1387" s="4">
        <v>2.45396041870117</v>
      </c>
      <c r="E1387" s="5" t="s">
        <v>2809</v>
      </c>
      <c r="F1387" s="2" t="str">
        <f t="shared" si="21"/>
        <v/>
      </c>
      <c r="G1387" s="6" t="s">
        <v>2809</v>
      </c>
      <c r="H1387" s="2">
        <v>0</v>
      </c>
    </row>
    <row r="1388" spans="1:8" ht="15">
      <c r="A1388" s="3" t="s">
        <v>635</v>
      </c>
      <c r="B1388" s="3" t="s">
        <v>636</v>
      </c>
      <c r="C1388" s="3">
        <v>1</v>
      </c>
      <c r="D1388" s="4">
        <v>2.45025992393494</v>
      </c>
      <c r="E1388" s="5" t="s">
        <v>2809</v>
      </c>
      <c r="F1388" s="2" t="str">
        <f t="shared" si="21"/>
        <v/>
      </c>
      <c r="G1388" s="6" t="s">
        <v>2809</v>
      </c>
      <c r="H1388" s="2">
        <v>0</v>
      </c>
    </row>
    <row r="1389" spans="1:8" ht="15">
      <c r="A1389" s="3" t="s">
        <v>2365</v>
      </c>
      <c r="B1389" s="3" t="s">
        <v>2366</v>
      </c>
      <c r="C1389" s="3">
        <v>1</v>
      </c>
      <c r="D1389" s="4">
        <v>2.44619011878967</v>
      </c>
      <c r="E1389" s="5" t="s">
        <v>2809</v>
      </c>
      <c r="F1389" s="2" t="str">
        <f t="shared" si="21"/>
        <v/>
      </c>
      <c r="G1389" s="6" t="s">
        <v>2809</v>
      </c>
      <c r="H1389" s="2">
        <v>0</v>
      </c>
    </row>
    <row r="1390" spans="1:8" ht="15">
      <c r="A1390" s="3" t="s">
        <v>2557</v>
      </c>
      <c r="B1390" s="3" t="s">
        <v>2558</v>
      </c>
      <c r="C1390" s="3">
        <v>1</v>
      </c>
      <c r="D1390" s="4">
        <v>2.44086408615112</v>
      </c>
      <c r="E1390" s="5" t="s">
        <v>2809</v>
      </c>
      <c r="F1390" s="2" t="str">
        <f t="shared" si="21"/>
        <v/>
      </c>
      <c r="G1390" s="6" t="s">
        <v>2809</v>
      </c>
      <c r="H1390" s="2">
        <v>0</v>
      </c>
    </row>
    <row r="1391" spans="1:8" ht="15">
      <c r="A1391" s="3" t="s">
        <v>416</v>
      </c>
      <c r="B1391" s="3" t="s">
        <v>417</v>
      </c>
      <c r="C1391" s="3">
        <v>1</v>
      </c>
      <c r="D1391" s="4">
        <v>2.42687916755676</v>
      </c>
      <c r="E1391" s="5" t="s">
        <v>2809</v>
      </c>
      <c r="F1391" s="2" t="str">
        <f t="shared" si="21"/>
        <v/>
      </c>
      <c r="G1391" s="6" t="s">
        <v>2809</v>
      </c>
      <c r="H1391" s="2">
        <v>0</v>
      </c>
    </row>
    <row r="1392" spans="1:8" ht="15">
      <c r="A1392" s="3" t="s">
        <v>1707</v>
      </c>
      <c r="B1392" s="3" t="s">
        <v>1708</v>
      </c>
      <c r="C1392" s="3">
        <v>1</v>
      </c>
      <c r="D1392" s="4">
        <v>2.42266488075256</v>
      </c>
      <c r="E1392" s="5" t="s">
        <v>2809</v>
      </c>
      <c r="F1392" s="2" t="str">
        <f t="shared" si="21"/>
        <v/>
      </c>
      <c r="G1392" s="6" t="s">
        <v>2809</v>
      </c>
      <c r="H1392" s="2">
        <v>0</v>
      </c>
    </row>
    <row r="1393" spans="1:8" ht="15">
      <c r="A1393" s="3" t="s">
        <v>1717</v>
      </c>
      <c r="B1393" s="3" t="s">
        <v>1718</v>
      </c>
      <c r="C1393" s="3">
        <v>2</v>
      </c>
      <c r="D1393" s="4">
        <v>2.42089796066284</v>
      </c>
      <c r="E1393" s="5" t="s">
        <v>2809</v>
      </c>
      <c r="F1393" s="2" t="str">
        <f t="shared" si="21"/>
        <v/>
      </c>
      <c r="G1393" s="6" t="s">
        <v>2809</v>
      </c>
      <c r="H1393" s="2">
        <v>0</v>
      </c>
    </row>
    <row r="1394" spans="1:8" ht="15">
      <c r="A1394" s="3" t="s">
        <v>2052</v>
      </c>
      <c r="B1394" s="3" t="s">
        <v>2053</v>
      </c>
      <c r="C1394" s="3">
        <v>1</v>
      </c>
      <c r="D1394" s="4">
        <v>2.41852378845215</v>
      </c>
      <c r="E1394" s="5" t="s">
        <v>2809</v>
      </c>
      <c r="F1394" s="2" t="str">
        <f t="shared" si="21"/>
        <v/>
      </c>
      <c r="G1394" s="6" t="s">
        <v>2809</v>
      </c>
      <c r="H1394" s="2">
        <v>0</v>
      </c>
    </row>
    <row r="1395" spans="1:8" ht="15">
      <c r="A1395" s="3" t="s">
        <v>1279</v>
      </c>
      <c r="B1395" s="3" t="s">
        <v>1280</v>
      </c>
      <c r="C1395" s="3">
        <v>1</v>
      </c>
      <c r="D1395" s="4">
        <v>2.41792702674866</v>
      </c>
      <c r="E1395" s="5" t="s">
        <v>2809</v>
      </c>
      <c r="F1395" s="2" t="str">
        <f t="shared" si="21"/>
        <v/>
      </c>
      <c r="G1395" s="6" t="s">
        <v>2809</v>
      </c>
      <c r="H1395" s="2">
        <v>0</v>
      </c>
    </row>
    <row r="1396" spans="1:8" ht="15">
      <c r="A1396" s="3" t="s">
        <v>2214</v>
      </c>
      <c r="B1396" s="3" t="s">
        <v>2215</v>
      </c>
      <c r="C1396" s="3">
        <v>1</v>
      </c>
      <c r="D1396" s="4">
        <v>2.40912985801697</v>
      </c>
      <c r="E1396" s="5" t="s">
        <v>2809</v>
      </c>
      <c r="F1396" s="2" t="str">
        <f t="shared" si="21"/>
        <v/>
      </c>
      <c r="G1396" s="6" t="s">
        <v>2809</v>
      </c>
      <c r="H1396" s="2">
        <v>0</v>
      </c>
    </row>
    <row r="1397" spans="1:8" ht="15">
      <c r="A1397" s="3" t="s">
        <v>2250</v>
      </c>
      <c r="B1397" s="3" t="s">
        <v>2251</v>
      </c>
      <c r="C1397" s="3">
        <v>2</v>
      </c>
      <c r="D1397" s="4">
        <v>2.40234899520874</v>
      </c>
      <c r="E1397" s="5" t="s">
        <v>2809</v>
      </c>
      <c r="F1397" s="2" t="str">
        <f t="shared" si="21"/>
        <v/>
      </c>
      <c r="G1397" s="6" t="s">
        <v>2809</v>
      </c>
      <c r="H1397" s="2">
        <v>0</v>
      </c>
    </row>
    <row r="1398" spans="1:8" ht="15">
      <c r="A1398" s="3" t="s">
        <v>2204</v>
      </c>
      <c r="B1398" s="3" t="s">
        <v>2205</v>
      </c>
      <c r="C1398" s="3">
        <v>1</v>
      </c>
      <c r="D1398" s="4">
        <v>2.39844989776611</v>
      </c>
      <c r="E1398" s="5" t="s">
        <v>2809</v>
      </c>
      <c r="F1398" s="2" t="str">
        <f t="shared" si="21"/>
        <v/>
      </c>
      <c r="G1398" s="6" t="s">
        <v>2809</v>
      </c>
      <c r="H1398" s="2">
        <v>0</v>
      </c>
    </row>
    <row r="1399" spans="1:8" ht="15">
      <c r="A1399" s="3" t="s">
        <v>2733</v>
      </c>
      <c r="B1399" s="3" t="s">
        <v>2734</v>
      </c>
      <c r="C1399" s="3">
        <v>1</v>
      </c>
      <c r="D1399" s="4">
        <v>2.39511895179749</v>
      </c>
      <c r="E1399" s="5" t="s">
        <v>2809</v>
      </c>
      <c r="F1399" s="2" t="str">
        <f t="shared" si="21"/>
        <v/>
      </c>
      <c r="G1399" s="6" t="s">
        <v>2809</v>
      </c>
      <c r="H1399" s="2">
        <v>0</v>
      </c>
    </row>
    <row r="1400" spans="1:8" ht="15">
      <c r="A1400" s="3" t="s">
        <v>1743</v>
      </c>
      <c r="B1400" s="3" t="s">
        <v>1744</v>
      </c>
      <c r="C1400" s="3">
        <v>1</v>
      </c>
      <c r="D1400" s="4">
        <v>2.39495587348938</v>
      </c>
      <c r="E1400" s="5" t="s">
        <v>2809</v>
      </c>
      <c r="F1400" s="2" t="str">
        <f t="shared" si="21"/>
        <v/>
      </c>
      <c r="G1400" s="6" t="s">
        <v>2809</v>
      </c>
      <c r="H1400" s="2">
        <v>0</v>
      </c>
    </row>
    <row r="1401" spans="1:8" ht="15">
      <c r="A1401" s="3" t="s">
        <v>2521</v>
      </c>
      <c r="B1401" s="3" t="s">
        <v>2522</v>
      </c>
      <c r="C1401" s="3">
        <v>1</v>
      </c>
      <c r="D1401" s="4">
        <v>2.39296746253967</v>
      </c>
      <c r="E1401" s="5" t="s">
        <v>2809</v>
      </c>
      <c r="F1401" s="2" t="str">
        <f t="shared" si="21"/>
        <v/>
      </c>
      <c r="G1401" s="6" t="s">
        <v>2809</v>
      </c>
      <c r="H1401" s="2">
        <v>0</v>
      </c>
    </row>
    <row r="1402" spans="1:8" ht="15">
      <c r="A1402" s="3" t="s">
        <v>2671</v>
      </c>
      <c r="B1402" s="3" t="s">
        <v>2672</v>
      </c>
      <c r="C1402" s="3">
        <v>1</v>
      </c>
      <c r="D1402" s="4">
        <v>2.3917179107666</v>
      </c>
      <c r="E1402" s="5" t="s">
        <v>2809</v>
      </c>
      <c r="F1402" s="2" t="str">
        <f t="shared" si="21"/>
        <v/>
      </c>
      <c r="G1402" s="6" t="s">
        <v>2809</v>
      </c>
      <c r="H1402" s="2">
        <v>0</v>
      </c>
    </row>
    <row r="1403" spans="1:8" ht="15">
      <c r="A1403" s="3" t="s">
        <v>900</v>
      </c>
      <c r="B1403" s="3" t="s">
        <v>901</v>
      </c>
      <c r="C1403" s="3">
        <v>1</v>
      </c>
      <c r="D1403" s="4">
        <v>2.38890671730042</v>
      </c>
      <c r="E1403" s="5" t="s">
        <v>2809</v>
      </c>
      <c r="F1403" s="2" t="str">
        <f t="shared" si="21"/>
        <v/>
      </c>
      <c r="G1403" s="6" t="s">
        <v>2809</v>
      </c>
      <c r="H1403" s="2">
        <v>0</v>
      </c>
    </row>
    <row r="1404" spans="1:8" ht="15">
      <c r="A1404" s="3" t="s">
        <v>1832</v>
      </c>
      <c r="B1404" s="3" t="s">
        <v>1833</v>
      </c>
      <c r="C1404" s="3">
        <v>1</v>
      </c>
      <c r="D1404" s="4">
        <v>2.3869640827179</v>
      </c>
      <c r="E1404" s="5" t="s">
        <v>2809</v>
      </c>
      <c r="F1404" s="2" t="str">
        <f t="shared" si="21"/>
        <v/>
      </c>
      <c r="G1404" s="6" t="s">
        <v>2809</v>
      </c>
      <c r="H1404" s="2">
        <v>0</v>
      </c>
    </row>
    <row r="1405" spans="1:8" ht="15">
      <c r="A1405" s="3" t="s">
        <v>2625</v>
      </c>
      <c r="B1405" s="3" t="s">
        <v>2626</v>
      </c>
      <c r="C1405" s="3">
        <v>2</v>
      </c>
      <c r="D1405" s="4">
        <v>2.38683938980103</v>
      </c>
      <c r="E1405" s="5" t="s">
        <v>2809</v>
      </c>
      <c r="F1405" s="2" t="str">
        <f t="shared" si="21"/>
        <v/>
      </c>
      <c r="G1405" s="6" t="s">
        <v>2809</v>
      </c>
      <c r="H1405" s="2">
        <v>0</v>
      </c>
    </row>
    <row r="1406" spans="1:8" ht="15">
      <c r="A1406" s="3" t="s">
        <v>1568</v>
      </c>
      <c r="B1406" s="3" t="s">
        <v>1569</v>
      </c>
      <c r="C1406" s="3">
        <v>1</v>
      </c>
      <c r="D1406" s="4">
        <v>2.37666702270508</v>
      </c>
      <c r="E1406" s="5" t="s">
        <v>2809</v>
      </c>
      <c r="F1406" s="2" t="str">
        <f t="shared" si="21"/>
        <v/>
      </c>
      <c r="G1406" s="6" t="s">
        <v>2809</v>
      </c>
      <c r="H1406" s="2">
        <v>0</v>
      </c>
    </row>
    <row r="1407" spans="1:8" ht="15">
      <c r="A1407" s="3" t="s">
        <v>2723</v>
      </c>
      <c r="B1407" s="3" t="s">
        <v>2724</v>
      </c>
      <c r="C1407" s="3">
        <v>1</v>
      </c>
      <c r="D1407" s="4">
        <v>2.37593936920166</v>
      </c>
      <c r="E1407" s="5" t="s">
        <v>2809</v>
      </c>
      <c r="F1407" s="2" t="str">
        <f t="shared" si="21"/>
        <v/>
      </c>
      <c r="G1407" s="6" t="s">
        <v>2809</v>
      </c>
      <c r="H1407" s="2">
        <v>0</v>
      </c>
    </row>
    <row r="1408" spans="1:8" ht="15">
      <c r="A1408" s="3" t="s">
        <v>2665</v>
      </c>
      <c r="B1408" s="3" t="s">
        <v>2666</v>
      </c>
      <c r="C1408" s="3">
        <v>1</v>
      </c>
      <c r="D1408" s="4">
        <v>2.37578463554382</v>
      </c>
      <c r="E1408" s="5" t="s">
        <v>2809</v>
      </c>
      <c r="F1408" s="2" t="str">
        <f t="shared" si="21"/>
        <v/>
      </c>
      <c r="G1408" s="6" t="s">
        <v>2809</v>
      </c>
      <c r="H1408" s="2">
        <v>0</v>
      </c>
    </row>
    <row r="1409" spans="1:8" ht="15">
      <c r="A1409" s="3" t="s">
        <v>2485</v>
      </c>
      <c r="B1409" s="3" t="s">
        <v>2486</v>
      </c>
      <c r="C1409" s="3">
        <v>1</v>
      </c>
      <c r="D1409" s="4">
        <v>2.37054800987244</v>
      </c>
      <c r="E1409" s="5" t="s">
        <v>2809</v>
      </c>
      <c r="F1409" s="2" t="str">
        <f t="shared" si="21"/>
        <v/>
      </c>
      <c r="G1409" s="6" t="s">
        <v>2809</v>
      </c>
      <c r="H1409" s="2">
        <v>0</v>
      </c>
    </row>
    <row r="1410" spans="1:8" ht="15">
      <c r="A1410" s="3" t="s">
        <v>2285</v>
      </c>
      <c r="B1410" s="3" t="s">
        <v>2286</v>
      </c>
      <c r="C1410" s="3">
        <v>1</v>
      </c>
      <c r="D1410" s="4">
        <v>2.36676216125488</v>
      </c>
      <c r="E1410" s="5" t="s">
        <v>2809</v>
      </c>
      <c r="F1410" s="2" t="str">
        <f t="shared" si="21"/>
        <v/>
      </c>
      <c r="G1410" s="6" t="s">
        <v>2809</v>
      </c>
      <c r="H1410" s="2">
        <v>0</v>
      </c>
    </row>
    <row r="1411" spans="1:8" ht="15">
      <c r="A1411" s="3" t="s">
        <v>1269</v>
      </c>
      <c r="B1411" s="3" t="s">
        <v>1270</v>
      </c>
      <c r="C1411" s="3">
        <v>1</v>
      </c>
      <c r="D1411" s="4">
        <v>2.36512613296509</v>
      </c>
      <c r="E1411" s="5" t="s">
        <v>2809</v>
      </c>
      <c r="F1411" s="2" t="str">
        <f aca="true" t="shared" si="22" ref="F1411:F1416">IF(OR(E1411="",G1411=""),"","±")</f>
        <v/>
      </c>
      <c r="G1411" s="6" t="s">
        <v>2809</v>
      </c>
      <c r="H1411" s="2">
        <v>0</v>
      </c>
    </row>
    <row r="1412" spans="1:8" ht="15">
      <c r="A1412" s="3" t="s">
        <v>2481</v>
      </c>
      <c r="B1412" s="3" t="s">
        <v>2482</v>
      </c>
      <c r="C1412" s="3">
        <v>1</v>
      </c>
      <c r="D1412" s="4">
        <v>2.33118557929993</v>
      </c>
      <c r="E1412" s="5" t="s">
        <v>2809</v>
      </c>
      <c r="F1412" s="2" t="str">
        <f t="shared" si="22"/>
        <v/>
      </c>
      <c r="G1412" s="6" t="s">
        <v>2809</v>
      </c>
      <c r="H1412" s="2">
        <v>0</v>
      </c>
    </row>
    <row r="1413" spans="1:8" ht="15">
      <c r="A1413" s="3" t="s">
        <v>2713</v>
      </c>
      <c r="B1413" s="3" t="s">
        <v>2714</v>
      </c>
      <c r="C1413" s="3">
        <v>1</v>
      </c>
      <c r="D1413" s="4">
        <v>2.32936906814575</v>
      </c>
      <c r="E1413" s="5" t="s">
        <v>2809</v>
      </c>
      <c r="F1413" s="2" t="str">
        <f t="shared" si="22"/>
        <v/>
      </c>
      <c r="G1413" s="6" t="s">
        <v>2809</v>
      </c>
      <c r="H1413" s="2">
        <v>0</v>
      </c>
    </row>
    <row r="1414" spans="1:8" ht="15">
      <c r="A1414" s="3" t="s">
        <v>2248</v>
      </c>
      <c r="B1414" s="3" t="s">
        <v>2249</v>
      </c>
      <c r="C1414" s="3">
        <v>1</v>
      </c>
      <c r="D1414" s="4">
        <v>2.32539296150208</v>
      </c>
      <c r="E1414" s="5" t="s">
        <v>2809</v>
      </c>
      <c r="F1414" s="2" t="str">
        <f t="shared" si="22"/>
        <v/>
      </c>
      <c r="G1414" s="6" t="s">
        <v>2809</v>
      </c>
      <c r="H1414" s="2">
        <v>0</v>
      </c>
    </row>
    <row r="1415" spans="1:8" ht="15">
      <c r="A1415" s="3" t="s">
        <v>1894</v>
      </c>
      <c r="B1415" s="3" t="s">
        <v>1895</v>
      </c>
      <c r="C1415" s="3">
        <v>1</v>
      </c>
      <c r="D1415" s="4">
        <v>2.32460451126099</v>
      </c>
      <c r="E1415" s="5" t="s">
        <v>2809</v>
      </c>
      <c r="F1415" s="2" t="str">
        <f t="shared" si="22"/>
        <v/>
      </c>
      <c r="G1415" s="6" t="s">
        <v>2809</v>
      </c>
      <c r="H1415" s="2">
        <v>0</v>
      </c>
    </row>
    <row r="1416" spans="1:8" ht="15.75" thickBot="1">
      <c r="A1416" s="10" t="s">
        <v>1982</v>
      </c>
      <c r="B1416" s="10" t="s">
        <v>1983</v>
      </c>
      <c r="C1416" s="10">
        <v>1</v>
      </c>
      <c r="D1416" s="11">
        <v>2.32078456878662</v>
      </c>
      <c r="E1416" s="12" t="s">
        <v>2809</v>
      </c>
      <c r="F1416" s="13" t="str">
        <f t="shared" si="22"/>
        <v/>
      </c>
      <c r="G1416" s="14" t="s">
        <v>2809</v>
      </c>
      <c r="H1416" s="13">
        <v>0</v>
      </c>
    </row>
    <row r="1417" ht="15">
      <c r="A1417" s="22" t="s">
        <v>2835</v>
      </c>
    </row>
    <row r="1418" ht="15">
      <c r="A1418" s="23" t="s">
        <v>2836</v>
      </c>
    </row>
    <row r="1419" ht="15">
      <c r="A1419" s="23" t="s">
        <v>2837</v>
      </c>
    </row>
    <row r="1420" ht="15">
      <c r="A1420" s="23" t="s">
        <v>2838</v>
      </c>
    </row>
  </sheetData>
  <mergeCells count="2">
    <mergeCell ref="E2:G2"/>
    <mergeCell ref="E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2014-08-11T16:39:39Z</dcterms:created>
  <dcterms:modified xsi:type="dcterms:W3CDTF">2014-11-18T15:18:32Z</dcterms:modified>
  <cp:category/>
  <cp:version/>
  <cp:contentType/>
  <cp:contentStatus/>
</cp:coreProperties>
</file>