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Sammi/Desktop/Master's Essay/Supplemental_Materials/"/>
    </mc:Choice>
  </mc:AlternateContent>
  <xr:revisionPtr revIDLastSave="0" documentId="13_ncr:1_{DE120A89-4DB5-1441-AFA3-8ADE12F16B9D}" xr6:coauthVersionLast="47" xr6:coauthVersionMax="47" xr10:uidLastSave="{00000000-0000-0000-0000-000000000000}"/>
  <bookViews>
    <workbookView xWindow="0" yWindow="500" windowWidth="28800" windowHeight="16480" activeTab="1" xr2:uid="{4E80437F-FC29-C34B-A8B8-722B604A1259}"/>
  </bookViews>
  <sheets>
    <sheet name="All Included Studies" sheetId="5" r:id="rId1"/>
    <sheet name="Secondary Studies" sheetId="2" r:id="rId2"/>
  </sheets>
  <definedNames>
    <definedName name="_xlnm._FilterDatabase" localSheetId="1" hidden="1">'Secondary Studies'!$B$4:$J$418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<sst xmlns="http://schemas.openxmlformats.org/spreadsheetml/2006/main" count="1415" uniqueCount="879">
  <si>
    <t>Author (Year)</t>
  </si>
  <si>
    <t>Full Citation</t>
  </si>
  <si>
    <t>Obj 1</t>
  </si>
  <si>
    <t>Obj 2</t>
  </si>
  <si>
    <t>Obj 3</t>
  </si>
  <si>
    <t>Brijnath et al. (2022)</t>
  </si>
  <si>
    <t>Esiaka et al. (2022)</t>
  </si>
  <si>
    <t>Godbole et al. (2022)</t>
  </si>
  <si>
    <t>Vyas et al. (2018)</t>
  </si>
  <si>
    <t>Wong et al. (2019)</t>
  </si>
  <si>
    <t xml:space="preserve">Brijnath, B., Croy, S., Sabates, J., Thodis, A., Ellis, S., de Crespigny, F., Moxey, A., Day, R., Dobson, A., Elliott, C., Etherington, C., Geronimo, M. A., Hlis, D., Lampit, A., Low, L.-F., Straiton, N., &amp; Temple, J. (2022). Including ethnic minorities in dementia research: Recommendations from a scoping review. Alzheimer's &amp; dementia (New York, N. Y.), 8(1), e12222. https://doi.org/https://dx.doi.org/10.1002/trc2.12222 </t>
  </si>
  <si>
    <t xml:space="preserve">Esiaka, D., Yarborough, C. C., Fausto, B. A., &amp; Gluck, M. A. (2022). A Mini-Review of Strategies for Recruiting Older African Americans to Alzheimer's Disease Research. Community health equity research &amp; policy, 272684X221118493. https://doi.org/https://dx.doi.org/10.1177/0272684X221118493 </t>
  </si>
  <si>
    <t>Gilmore-Bykovskyi, A. L., Jin, Y., Gleason, C., Flowers-Benton, S., Block, L. M., Dilworth-Anderson, P., Barnes, L. L., Shah, M. N., &amp; Zuelsdorff, M. (2019). Recruitment and retention of underrepresented populations in Alzheimer's disease research: A systematic review. Alzheimer's &amp; dementia (New York, N. Y.), 5, 751-770. https://doi.org/https://dx.doi.org/10.1016/j.trci.2019.09.018 (Erratum in: Alzheimers Dement (N Y). 2022 Feb 03;6(1):e12051 PMID: 35141393 [https://www.ncbi.nlm.nih.gov/pubmed/35141393])</t>
  </si>
  <si>
    <t xml:space="preserve">Godbole, N., Kwon, S. C., Beasley, J. M., Roberts, T., Kranick, J., Smilowitz, J., Park, A., Sherman, S. E., Trinh-Shevrin, C., &amp; Chodosh, J. (2023). Assessing Equitable Inclusion of Underrepresented Older Adults in Alzheimer's Disease, Related Cognitive Disorders, and Aging-Related Research: A Scoping Review. The Gerontologist, 63(6), 1067-1077. https://doi.org/https://dx.doi.org/10.1093/geront/gnac060 </t>
  </si>
  <si>
    <t xml:space="preserve">Vyas, M. V., Raval, P. K., Watt, J. A., &amp; Tang-Wai, D. F. (2018). Representation of ethnic groups in dementia trials: systematic review and meta-analysis. Journal of the neurological sciences, 394, 107-111. https://doi.org/https://dx.doi.org/10.1016/j.jns.2018.09.012 </t>
  </si>
  <si>
    <t xml:space="preserve">Wong, R., Amano, T., Lin, S.-Y., Zhou, Y., &amp; Morrow-Howell, N. (2019). Strategies for the Recruitment and Retention of Racial/Ethnic Minorities in Alzheimer Disease and Dementia Clinical Research. Current Alzheimer research, 16(5), 458-471. https://doi.org/https://dx.doi.org/10.2174/1567205016666190321161901 </t>
  </si>
  <si>
    <t>X</t>
  </si>
  <si>
    <t>Total</t>
  </si>
  <si>
    <t>Relevant to Essay</t>
  </si>
  <si>
    <t>Related to Essay Objective</t>
  </si>
  <si>
    <t>Ahalt, C., Walter, L. C., Yourman, L., Eng, C., Perez-Stable, E. J., &amp; Smith, A. K. (2012). “Knowing is better”: Preferences of diverse older adults for discussing prognosis. J Gen Intern Med, 27(5), 568–575. https://doi.org/10.1007/s11606-011-1933-0</t>
  </si>
  <si>
    <t>Albert, S. M., Musa, D., Kwoh, C. K., Hanlon, J. T., &amp; Silverman, M. (2008). Self-care and professionally guided care in osteoarthritis: Racial differences in a population-based sample. J Aging Health, 20(2), 198–216. https://doi.org/10.1177/0898264307310464</t>
  </si>
  <si>
    <t>Albert, S. M., Musa, D., Kwoh, K., &amp; Silverman, M. (2008). Defining optimal self-management in osteoarthritis: Racial differences in a population-based sample. J Cross Cult Gerontol, 23(4), 349–360. https://doi.org/10.1007/s10823-008-9085-3</t>
  </si>
  <si>
    <t>Alcaraz, K. I., Weaver, N. L., Andresen, E. M., Christopher, K., &amp; Kreuter, M. W. (2011). The Neighborhood Voice: Evaluating a mobile research vehicle for recruiting African Americans to participate in cancer control studies. Eval Health Prof, 34(3), 336–348. https://doi.org/10.1177/0163278710395933</t>
  </si>
  <si>
    <t>Alderete, E., Juarbe, T. C., Kaplan, C. P., Pasick, R., &amp; Perez-Stable, E. J. (2006). Depressive symptoms among women with an abnormal mammogram. Psychooncology, 15(1), 66–78. https://doi.org/10.1002/pon.923</t>
  </si>
  <si>
    <t>Allman, R. M., Sawyer, P., Crowther, M., Strothers, H. S., 3rd, Turner, T., &amp; Fouad, M. N. (2011). Predictors of 4-year retention among African American and white community-dwelling participants in the UAB study of aging. Gerontologist, 51 Suppl 1, S46-58. https://doi.org/10.1093/geront/gnr024</t>
  </si>
  <si>
    <t>Aloia, J. F., Chen, D. G., &amp; Chen, H. (2010). The 25(OH)D/PTH threshold in black women. J Clin Endocrinol Metab, 95(11), 5069–5073. https://doi.org/10.1210/jc.2010-0610</t>
  </si>
  <si>
    <t>Anger, J. T., Nissim, H. A., Le, T. X., Smith, A. L., Lee, U., Sarkisian, C., Litwin, M. S., Raz, S., Rodriguez, L. V., &amp; Maliski, S. L. (2011). Women’s experience with severe overactive bladder symptoms and treatment: Insight revealed from patient focus groups. Neurourol Urodyn, 30(7), 1295–1299. https://doi.org/10.1002/nau.21004</t>
  </si>
  <si>
    <t>Artinian, N. T., Abrams, J., Keteyian, S. J., Franks, M. M., Franklin, B., Pienta, A., Tkatch, R., Cuff, L., Alexander, P., &amp; Schwartz, S. (2009). Correlates of depression at baseline among African Americans enrolled in cardiac rehabilitation. J Cardiopulm Rehabil Prev, 29(1), 24–31. https://doi.org/10.1097/HCR.0b013e31819276dd</t>
  </si>
  <si>
    <t>Bachman DL, Stuckey M, Ebeling M, Wagner MT, Evans WJ, Hirth V, et al. Establishment of a predominantly African-American cohort for the study of Alzheimer's disease. Dement Geriatr Cogn Disord 27(4): 329-36 (2009).</t>
  </si>
  <si>
    <t>Baker, T. A., &amp; Whitfield, K. E. (2006). Physical functioning in older blacks: An exploratory study identifying psychosocial and clinical predictors. J Natl Med Assoc, 98(7), 1114–1120.</t>
  </si>
  <si>
    <t>Ballard EL, Gwyther LP, Edmonds HL. Challenges and opportuni- ties: recruitment and retention of African Americans for Alz- heimer's disease research: lessons learned. Alzheimer Dis Assoc Disord 24: S19-23 (2010).</t>
  </si>
  <si>
    <t>Ballard EL, Nash F, Raiford K, et al. Recruitment of black elderly for clinical research studies of dementia: the CERAD experience. The Gerontologist 1993; 33(4): 561–565.</t>
  </si>
  <si>
    <t>Balsis, S., Loehle-Conger, E., Busch, A. J., Ungredda, T., &amp; Oltmanns, T. F. (2018). Self and informant report across the borderline personality disorder spectrum. Personal Disord, 9(5), 429–436. https://doi.org/10.1037/per0000259</t>
  </si>
  <si>
    <t>Barnes LL, Shah RC, Aggarwal NT, Bennett DA, Schneider JA. The minority aging research study: ongoing efforts to obtain brain donation in African Americans without dementia. Curr Alzheimer Res 9(6): 734-45 (2012).</t>
  </si>
  <si>
    <t>Barral S, Cheng R, Reitz C, et al. Linkage analyses in Caribbean Hispanic families identify novel loci associated with familial late- onset Alzheimer’s disease. Alzheimers Dement. 2015;11(12):1397- 1406.</t>
  </si>
  <si>
    <t>Bean, J. F., Kiely, D. K., LaRose, S., Alian, J., &amp; Frontera, W. R. (2007). Is stair climb power a clinically relevant measure of leg power impairments in at-risk older adults? Arch Phys Med Rehabil, 88(5), 604–609. https://doi.org/10.1016/j.apmr.2007.02.004</t>
  </si>
  <si>
    <t>Becker, G. (2001). Effects of being uninsured on ethnic minorities’ management of chronic illness. West J Med, 175(1), 19–23. https://doi.org/10.1136/ewjm.175.1.19</t>
  </si>
  <si>
    <t>Becker, G. (2003). Cultural expressions of bodily awareness among chronically ill Filipino Americans. Ann Fam Med, 1(2), 113–118. https://doi.org/10.1370/afm.39</t>
  </si>
  <si>
    <t>Beckert, A. K., Huisingh-Scheetz, M., Thompson, K., Celauro, A. D., Williams, J., Pachwicewicz, P., &amp; Ferguson, M. K. (2017). Screening for Frailty in Thoracic Surgical Patients. Ann Thorac Surg, 103(3), 956–961. https://doi.org/10.1016/j.athoracsur.2016.08.078</t>
  </si>
  <si>
    <t>Bharmal, N., Lucas-Wright, A. A., Vassar, S. D., Jones, F., Jones, L., Wells, R., Cienega, J., &amp; Brown, A. F. (2016). A Community Engagement Symposium to Prevent and Improve Stroke Outcomes in Diverse Communities. Prog Community Health Partnersh, 10(1), 149–158. https://doi.org/10.1353/cpr.2016.0010</t>
  </si>
  <si>
    <t>Blanco, I., Verghese, J., Lipton, R. B., Putterman, C., &amp; Derby, C. A. (2012). Racial differences in gait velocity in an urban elderly cohort. J Am Geriatr Soc, 60(5), 922–926. https://doi.org/10.1111/j.1532-5415.2012.03927.x</t>
  </si>
  <si>
    <t>Blank, J. B., Cawthon, P. M., Carrion-Petersen, M. L., Harper, L., Johnson, J. P., Mitson, E., &amp; Delay, R. R. (2005). Overview of recruitment for the osteoporotic fractures in men study (MrOS). Contemp Clin Trials, 26(5), 557–568. https://doi.org/10.1016/j.cct.2005.05.005</t>
  </si>
  <si>
    <t>Boise L, Hinton L, Rosen HJ, Ruhl M. Will my soul go to heaven if they take my brain? Beliefs and worries about brain donation among four Ethnic Groups. Gerontologist 2017;57:719–34.</t>
  </si>
  <si>
    <t>Boise L, Hinton L, Rosen HJ, Ruhl MC, Dodge H, Mattek N, et al. Willingness to be a brain donor: a survey of research volunteers from 4 racial/ethnic groups. Alzheimer Dis Assoc Disord 2017; 31:135–40.</t>
  </si>
  <si>
    <t>Bone, H. G., Dempster, D. W., Eisman, J. A., Greenspan, S. L., McClung, M. R., Nakamura, T., Papapoulos, S., Shih, W. J., Rybak-Feiglin, A., Santora, A. C., Verbruggen, N., Leung, A. T., &amp; Lombardi, A. (2015). Odanacatib for the treatment of postmenopausal osteoporosis: Development history and design and participant characteristics of LOFT, the Long-Term Odanacatib Fracture Trial. Osteoporos Int, 26(2), 699–712. https://doi.org/10.1007/s00198-014-2944-6</t>
  </si>
  <si>
    <t>Bonner GJ, Darkwa OK, Gorelick PB. Autopsy recruitment pro- gram for African Americans. Alzheimer Dis Assoc Disord 14(4): 202-8 (2000).</t>
  </si>
  <si>
    <t>Bonner, G., Williams, S., Wilkie, D., Hart, A., Burnett, G., &amp; Peacock, G. (2017). Trust Building Recruitment Strategies for Researchers Conducting Studies in African American (AA) Churches: Lessons Learned. Am J Hosp Palliat Care, 34(10), 912–917. https://doi.org/10.1177/1049909116666799</t>
  </si>
  <si>
    <t>Brenes, G. A., Knudson, M., McCall, W. V., Williamson, J. D., Miller, M. E., &amp; Stanley, M. A. (2008). Age and racial differences in the presentation and treatment of Generalized Anxiety Disorder in primary care. J Anxiety Disord, 22(7), 1128–1136. https://doi.org/10.1016/j.janxdis.2007.11.011</t>
  </si>
  <si>
    <t>Brewer, L. C., Hayes, S. N., Parker, M. W., Balls-Berry, J. E., Halyard, M. Y., Pinn, V. W., &amp; Radecki Breitkopf, C. (2014). African American women’s perceptions and attitudes regarding participation in medical research: The Mayo Clinic/The Links, Incorporated partnership. J Womens Health (Larchmt), 23(8), 681–687. https://doi.org/10.1089/jwh.2014.4751</t>
  </si>
  <si>
    <t>Brown, J. S., McNaughton, K. S., Wyman, J. F., Burgio, K. L., Harkaway, R., Bergner, D., Altman, D. S., Kaufman, J., Kaufman, K., &amp; Girman, C. J. (2003). Measurement characteristics of a voiding diary for use by men and women with overactive bladder. Urology, 61(4), 802–809. https://doi.org/10.1016/s0090-4295(02)02505-0</t>
  </si>
  <si>
    <t>Brown, R. T., Kiely, D. K., Bharel, M., &amp; Mitchell, S. L. (2012). Geriatric syndromes in older homeless adults. J Gen Intern Med, 27(1), 16–22. https://doi.org/10.1007/s11606-011-1848-9</t>
  </si>
  <si>
    <t>Bruchas, R. R., de Las Fuentes, L., Carney, R. M., Reagan, J. L., Bernal-Mizrachi, C., Riek, A. E., Gu, C. C., Bierhals, A., Schootman, M., Malmstrom, T. K., Burroughs, T. E., Stein, P. K., Miller, D. K., &amp; Davila-Roman, V. G. (2013). The St. Louis African American health-heart study: Methodology for the study of cardiovascular disease and depression in young-old African Americans. BMC Cardiovasc Disord, 13, 66. https://doi.org/10.1186/1471-2261-13-66</t>
  </si>
  <si>
    <t>Buys, D. R., Campbell, A. D., Godfryd, A., Flood, K., Kitchin, E., Kilgore, M. L., Allocca, S., &amp; Locher, J. L. (2017). Meals Enhancing Nutrition After Discharge: Findings from a Pilot Randomized Controlled Trial. J Acad Nutr Diet, 117(4), 599–608. https://doi.org/10.1016/j.jand.2016.11.005</t>
  </si>
  <si>
    <t>Cabral, D. N., Napoles-Springer, A. M., Miike, R., McMillan, A., Sison, J. D., Wrensch, M. R., Perez-Stable, E. J., &amp; Wiencke, J. K. (2003). Population- and community-based recruitment of African Americans and Latinos: The San Francisco Bay Area Lung Cancer Study. Am J Epidemiol, 158(3), 272–279. https://doi.org/10.1093/aje/kwg138</t>
  </si>
  <si>
    <t>Calderon, J. L., Baker, R. S., Fabrega, H., Conde, J. G., Hays, R. D., Fleming, E., &amp; Norris, K. (2006). An ethno-medical perspective on research participation: A qualitative pilot study. MedGenMed, 8(2), 23.</t>
  </si>
  <si>
    <t>Carlson, M. C., Erickson, K. I., Kramer, A. F., Voss, M. W., Bolea, N., Mielke, M., McGill, S., Rebok, G. W., Seeman, T., &amp; Fried, L. P. (2009). Evidence for neurocognitive plasticity in at-risk older adults: The experience corps program. J Gerontol A Biol Sci Med Sci, 64(12), 1275–1282. https://doi.org/10.1093/gerona/glp117</t>
  </si>
  <si>
    <t>Carr SA, Davis R, Spencer D, Smart M, Hudson J, Freeman S, et al. Comparison of recruitment efforts targeted at primary care physicians versus the community at large for participation in Alzheimer disease clinical trials. Alzheimer Dis Assoc Disord 2010;24:165–70.</t>
  </si>
  <si>
    <t>Chadiha LA, Washington OGM, Lichtenberg PA, et al. Building a registry of research volunteers among older urban african Americans: recruitment processes and outcomes from a com- munity-partnership. The Gerontologist 2011; 51(S1): S106–S115.</t>
  </si>
  <si>
    <t>Chadiha, L. A., Morrow-Howell, N., Proctor, E. K., Picot, S. J., Gillespie, D. C., Pandey, P., &amp; Dey, A. (2004). Involving rural, older African Americans and their female informal caregivers in research. J Aging Health, 16(5 Suppl), 18s–38s. https://doi.org/10.1177/0898264304268147</t>
  </si>
  <si>
    <t>Chao SZ, Matthews BR, Yokoyama JS, et al. Depressive symptoms in Chinese-American subjects with cognitive impairment. Am J Geriatr Psychiatry. 2014;22(7):642-652.</t>
  </si>
  <si>
    <t>Chao SZ, Lai NB, Tse MM, Ho RJ, Kong JP, Matthews BR, et al. Recruitment of Chinese American elders into dementia research: the UCSF ADRC experience. Gerontologist 2011;51(Suppl 1):S125–33.</t>
  </si>
  <si>
    <t>Chen, A. M., Yehle, K. S., Plake, K. S., Murawski, M. M., &amp; Mason, H. L. (2011). Health literacy and self-care of patients with heart failure. J Cardiovasc Nurs, 26(6), 446–451. https://doi.org/10.1097/JCN.0b013e31820598d4</t>
  </si>
  <si>
    <t>Cheng, D., Noble, J., Tang, M. X., Schupf, N., Mayeux, R., &amp; Luchsinger, J. A. (2011). Type 2 diabetes and late-onset Alzheimer’s disease. Dement Geriatr Cogn Disord, 31(6), 424–430. https://doi.org/10.1159/000324134</t>
  </si>
  <si>
    <t>Chodosh, J., Colaiaco, B. A., Connor, K. I., Cope, D. W., Liu, H., Ganz, D. A., Richman, M. J., Cherry, D. L., Blank, J. M., Carbone Rdel, P., Wolf, S. M., &amp; Vickrey, B. G. (2015). Dementia Care Management in an Underserved Community: The Comparative Effectiveness of Two Different Approaches. J Aging Health, 27(5), 864–893. https://doi.org/10.1177/0898264315569454</t>
  </si>
  <si>
    <t>Christensen KD, Roberts JS, Zikmund-Fisher BJ, Kardia SL, McBride CM, Linnenbringer E, et al. Associations between self- referral and health behavior responses to genetic risk information. Genome Med 7(1): 10 (2015).</t>
  </si>
  <si>
    <t>Cohen-Mansfield, J., &amp; Libin, A. (2005). Verbal and physical non-aggressive agitated behaviors in elderly persons with dementia: Robustness of syndromes. J Psychiatr Res, 39(3), 325–332. https://doi.org/10.1016/j.jpsychires.2004.08.009</t>
  </si>
  <si>
    <t>Cohen, S. M., Maciejewski, R. C., Shah, M. A., Trevino, K. M., Shen, M. J., Maciejewski, P. K., &amp; Prigerson, H. G. (2018). Being present: Oncologists’ role in promoting advanced cancer patients’ illness understanding. Cancer Med, 7(4), 1511–1518. https://doi.org/10.1002/cam4.1389</t>
  </si>
  <si>
    <t>Coleman EA, Tyll L, LaCroix AZ, et al. Recruiting african- American older adults for a community-based health promotion intervention: which strategies are effective. Am J Prev Med
1997; 13(6): 51–56.</t>
  </si>
  <si>
    <t>Coleman, A. L., Cummings, S. R., Ensrud, K. E., Yu, F., Gutierrez, P., Stone, K. L., Cauley, J. A., Pedula, K. L., Hochberg, M. C., &amp; Mangione, C. M. (2009). Visual field loss and risk of fractures in older women. J Am Geriatr Soc, 57(10), 1825–1832. https://doi.org/10.1111/j.1532-5415.2009.02432.x</t>
  </si>
  <si>
    <t>Consedine, N. S., Magai, C., &amp; Neugut, A. I. (2004). The contribution of emotional characteristics to breast cancer screening among women from six ethnic groups. Prev Med, 38(1), 64–77. https://doi.org/10.1016/j.ypmed.2003.09.030</t>
  </si>
  <si>
    <t>Consedine, N. S., Magai, C., Conway, F., &amp; Neugut, A. I. (2004). Obesity and awareness of obesity as risk factors for breast cancer in six ethnic groups. Obes Res, 12(10), 1680–1689. https://doi.org/10.1038/oby.2004.208</t>
  </si>
  <si>
    <t>Consedine, N. S., Magai, C., Spiller, R., Neugut, A. I., &amp; Conway, F. (2004). Breast cancer knowledge and beliefs in subpopulations of African American and Caribbean women. Am J Health Behav, 28(3), 260–271. https://doi.org/10.5993/ajhb.28.3.7</t>
  </si>
  <si>
    <t>Cook, R. L., McGinnis, K. A., Samet, J. H., Fiellin, D. A., Rodriguez-Barradas, M. C., Kraemer, K. L., Gibert, C. L., Braithwaite, R. S., Goulet, J. L., Mattocks, K., Crystal, S., Gordon, A. J., Oursler, K. K., &amp; Justice, A. C. (2010). Erectile dysfunction drug receipt, risky sexual behavior and sexually transmitted diseases in HIV-infected and HIV-uninfected men. J Gen Intern Med, 25(2), 115–121. https://doi.org/10.1007/s11606-009-1164-9</t>
  </si>
  <si>
    <t>Cordasco, K. M., Asch, S. M., Franco, I., &amp; Mangione, C. M. (2009). Health literacy and English language comprehension among elderly inpatients at an urban safety-net hospital. J Health Hum Serv Adm, 32(1), 30–50.</t>
  </si>
  <si>
    <t>Cucciare MA, Gray H, Azar A, Jimenez D, Gallagher-Thompson D. Exploring the relationship between physical health, depressive symptoms, and depression diagnoses in Hispanic dementia caregivers.
Aging Ment Health. 2010;14(3):274-282.</t>
  </si>
  <si>
    <t>Czaja SJ, Loewenstein D, Schulz R, Nair SN, Perdomo D. A videophone psychosocial intervention for dementia caregivers. Am J Geriatr Psychiatry. 2013;21(11):1071-1081.</t>
  </si>
  <si>
    <t>Daniels, N. A., Gildengorin, G., Nguyen, T. T., Liao, Y., Luong, T. N., &amp; McPhee, S. J. (2010). Influenza and pneumococcal vaccination rates among Vietnamese, Asian, and non-Hispanic white Americans. J Immigr Minor Health, 12(3), 370–376. https://doi.org/10.1007/s10903-008-9195-6</t>
  </si>
  <si>
    <t>Darnell KR, McGuire C and Danner DD. African American participation in alzheimer’s disease research that includes brain donation. Am J Alzheimer’s Dis Other Demen 2011; 26(6): 469–476. DOI: 10.1177/1533317511423020</t>
  </si>
  <si>
    <t>Dattalo, M., Giovannetti, E. R., Scharfstein, D., Boult, C., Wegener, S., Wolff, J. L., Leff, B., Frick, K. D., Reider, L., Frey, K., Noronha, G., &amp; Boyd, C. (2012). Who participates in chronic disease self-management (CDSM) programs? Differences between participants and nonparticipants in a population of multimorbid older adults. Med Care, 50(12), 1071–1075. https://doi.org/10.1097/MLR.0b013e318268abe7</t>
  </si>
  <si>
    <t>Davenport, R. D., Vaidean, G. D., Jones, C. B., Chandler, A. M., Kessler, L. A., Mion, L. C., &amp; Shorr, R. I. (2009). Falls following discharge after an in-hospital fall. BMC Geriatr, 9, 53. https://doi.org/10.1186/1471-2318-9-53</t>
  </si>
  <si>
    <t>DeCarli, C., Reed, B. R., Jagust, W., Martinez, O., Ortega, M., &amp; Mungas, D. (2008). Brain behavior relationships among African Americans, whites, and Hispanics. Alzheimer Dis Assoc Disord, 22(4), 382–391. https://doi.org/10.1097/wad.0b013e318185e7fe</t>
  </si>
  <si>
    <t>Demark-Wahnefried, W., Morey, M. C., Clipp, E. C., Pieper, C. F., Snyder, D. C., Sloane, R., &amp; Cohen, H. J. (2003). Leading the Way in Exercise and Diet (Project LEAD): Intervening to improve function among older breast and prostate cancer survivors. Control Clin Trials, 24(2), 206–223. https://doi.org/10.1016/s0197-2456(02)00266-0</t>
  </si>
  <si>
    <t>Des Jarlais, G., Kaplan, C. P., Haas, J. S., Gregorich, S. E., Perez-Stable, E. J., &amp; Kerlikowske, K. (2005). Factors affecting participation in a breast cancer risk reduction telephone survey among women from four racial/ethnic groups. Prev Med, 41(3–4), 720–727. https://doi.org/10.1016/j.ypmed.2005.04.001</t>
  </si>
  <si>
    <t>Dillingham, T. R., Yacub, J. N., &amp; Pezzin, L. E. (2011). Determinants of postacute care discharge destination after dysvascular lower limb amputation. Pm r, 3(4), 336–344. https://doi.org/10.1016/j.pmrj.2010.12.019</t>
  </si>
  <si>
    <t>Dilworth-Anderson, P., &amp; Williams, S. W. (2004). Recruitment and retention strategies for longitudinal African American caregiving research: The Family Caregiving Project. J Aging Health, 16(5 Suppl), 137s–156s. https://doi.org/10.1177/0898264304269725</t>
  </si>
  <si>
    <t>Dong, X., &amp; Bergren, S. M. (2017). The Associations and Correlations Between Self-reported Health and Neighborhood Cohesion and Disorder in a Community-dwelling U.S. Chinese Population. Gerontologist, 57(4), 679–695. https://doi.org/10.1093/geront/gnw050</t>
  </si>
  <si>
    <t>Dong, X., Wong, E., &amp; Simon, M. A. (2014). Study design and implementation of the PINE study. J Aging Health, 26(7), 1085–1099. https://doi.org/10.1177/0898264314526620</t>
  </si>
  <si>
    <t>Dreer, L. E., Owsley, C., Campbell, L., Gao, L., Wood, A., &amp; Girkin, C. A. (2016). Feasibility, Patient Acceptability, and Preliminary Efficacy of a Culturally Informed, Health Promotion Program to Improve Glaucoma Medication Adherence Among African Americans: “Glaucoma Management Optimism for African Americans Living with Glaucoma” (GOAL). Curr Eye Res, 41(1), 50–58. https://doi.org/10.3109/02713683.2014.1002045</t>
  </si>
  <si>
    <t>Dunlay, S. M., Eveleth, J. M., Shah, N. D., McNallan, S. M., &amp; Roger, V. L. (2011). Medication adherence among community-dwelling patients with heart failure. Mayo Clin Proc, 86(4), 273–281. https://doi.org/10.4065/mcp.2010.0732</t>
  </si>
  <si>
    <t>Durant, R. W., Legedza, A. T., Marcantonio, E. R., Freeman, M. B., &amp; Landon, B. E. (2011). Willingness to participate in clinical trials among African Americans and whites previously exposed to clinical research. J Cult Divers, 18(1), 8–19.</t>
  </si>
  <si>
    <t>Duren-Winfield, V., Berry, M. J., Jones, S. A., Clark, D. H., &amp; Sevick, M. A. (2000). Cost-effectiveness analysis methods for the REACT Study. West J Nurs Res, 22(4), 460–474. https://doi.org/10.1177/01939450022044520</t>
  </si>
  <si>
    <t>Dussen, D. V., Culler, K. L., &amp; Cagle, J. G. (2011). Perceptions about hospice from a community-based pilot study: Lessons and findings. Am J Hosp Palliat Care, 28(6), 418–423. https://doi.org/10.1177/1049909110394339</t>
  </si>
  <si>
    <t>Dwight Johnson, M., Apesoa-Varano, C., Hay, J., Unutzer, J., &amp; Hinton, L. (2013). Depression treatment preferences of older white and Mexican origin men. Gen Hosp Psychiatry, 35(1), 59–65. https://doi.org/10.1016/j.genhosppsych.2012.08.003</t>
  </si>
  <si>
    <t>Easom L, Wang K, Alston G. Increasing self-efficacy and knowledge in
carer training: hispanic versus Caucasian. Nurs Open. 2020;7(1):180-
185.</t>
  </si>
  <si>
    <t>Edwards, D. F., Menon, R., Fokar, A., Gibbons, C., Wing, J., Sanchez, B., &amp; Kidwell, C. S. (2013). Recruitment of black subjects for a natural history study of intracerebral hemorrhage. J Health Care Poor Underserved, 24(1), 27–35. https://doi.org/10.1353/hpu.2013.0007</t>
  </si>
  <si>
    <t>Eggly, S., Barton, E., Winckles, A., Penner, L. A., &amp; Albrecht, T. L. (2015). A disparity of words: Racial differences in oncologist-patient communication about clinical trials. Health Expect, 18(5), 1316–1326. https://doi.org/10.1111/hex.12108</t>
  </si>
  <si>
    <t>Elavsky, S., Gonzales, J. U., Proctor, D. N., Williams, N., &amp; Henderson, V. W. (2012). Effects of physical activity on vasomotor symptoms: Examination using objective and subjective measures. Menopause, 19(10), 1095–1103. https://doi.org/10.1097/gme.0b013e31824f8fb8</t>
  </si>
  <si>
    <t>Ellis, T., Latham, N. K., DeAngelis, T. R., Thomas, C. A., Saint-Hilaire, M., &amp; Bickmore, T. W. (2013). Feasibility of a virtual exercise coach to promote walking in community-dwelling persons with Parkinson disease. Am J Phys Med Rehabil, 92(6), 472–481; quiz 482. https://doi.org/10.1097/PHM.0b013e31828cd466</t>
  </si>
  <si>
    <t>Endeshaw, Y. W., White, W. B., Kutner, M., Ouslander, J. G., &amp; Bliwise, D. L. (2009). Sleep-disordered breathing and 24-hour blood pressure pattern among older adults. J Gerontol A Biol Sci Med Sci, 64(2), 280–285. https://doi.org/10.1093/gerona/gln011</t>
  </si>
  <si>
    <t>Erekson, E. A., Fried, T. R., Martin, D. K., Rutherford, T. J., Strohbehn, K., &amp; Bynum, J. P. (2015). Frailty, cognitive impairment, and functional disability in older women with female pelvic floor dysfunction. Int Urogynecol J, 26(6), 823–830. https://doi.org/10.1007/s00192-014-2596-2</t>
  </si>
  <si>
    <t>Erekson, E. A., Li, F. Y., Martin, D. K., &amp; Fried, T. R. (2016). Vulvovaginal symptoms prevalence in postmenopausal women and relationship to other menopausal symptoms and pelvic floor disorders. Menopause, 23(4), 368–375. https://doi.org/10.1097/gme.0000000000000549</t>
  </si>
  <si>
    <t>Erekson, E. A., Martin, D. K., Brousseau, E. C., Yip, S. O., &amp; Fried, T. R. (2014). Over-the-counter treatments and perineal hygiene in postmenopausal women. Menopause, 21(3), 281–285. https://doi.org/10.1097/GME.0b013e31829a3216</t>
  </si>
  <si>
    <t>Erekson, E. A., Yip, S. O., Wedderburn, T. S., Martin, D. K., Li, F. Y., Choi, J. N., Kenton, K. S., &amp; Fried, T. R. (2013). The Vulvovaginal Symptoms Questionnaire: A questionnaire for measuring vulvovaginal symptoms in postmenopausal women. Menopause, 20(9), 973–979. https://doi.org/10.1097/GME.0b013e318282600b</t>
  </si>
  <si>
    <t>Farlow, M. R., Grossberg, G. T., Sadowsky, C. H., Meng, X., &amp; Somogyi, M. (2013). A 24-week, randomized, controlled trial of rivastigmine patch 13.3 mg/24 h versus 4.6 mg/24 h in severe Alzheimer's dementia. CNS neuroscience &amp; therapeutics, 19(10), 745–752. https://doi.org/10.1111/cns.12158</t>
  </si>
  <si>
    <t>Federman, A. D., Soones, T., DeCherrie, L. V., Leff, B., &amp; Siu, A. L. (2018). Association of a Bundled Hospital-at-Home and 30-Day Postacute Transitional Care Program With Clinical Outcomes and Patient Experiences. JAMA Intern Med, 178(8), 1033–1040. https://doi.org/10.1001/jamainternmed.2018.2562</t>
  </si>
  <si>
    <t>Feliciano-Astacio BE, Celis K, Adams LD, et al. The Puerto Rico Alzheimer disease initiative (PRADI): a multisource ascertainment approach. Alzheimers Dement. 2017;13(7):P646.</t>
  </si>
  <si>
    <t>Fernandez, S., Scales, K. L., Pineiro, J. M., Schoenthaler, A. M., &amp; Ogedegbe, G. (2008). A senior center-based pilot trial of the effect of lifestyle intervention on blood pressure in minority elderly people with hypertension. J Am Geriatr Soc, 56(10), 1860–1866. https://doi.org/10.1111/j.1532-5415.2008.01863.x</t>
  </si>
  <si>
    <t>Filshtein TJ, Dugger BN, Jin LW, et al. Neuropathological Diagnoses of
Demented Hispanic, Black, and Non-Hispanic White Decedents Seen at an Alzheimer’s Disease Center. J Alzheimers Dis. 2019;68(1):145- 158.</t>
  </si>
  <si>
    <t>Fisher, K. J., &amp; Li, F. (2004). A community-based walking trial to improve neighborhood quality of life in older adults: A multilevel analysis. Ann Behav Med, 28(3), 186–194. https://doi.org/10.1207/s15324796abm2803_7</t>
  </si>
  <si>
    <t>Fitten LJ, Ortiz F, Fairbanks L, et al. Younger age of dementia diagnosis
in a Hispanic population in southern California. Int J Geriatr Psychiatry.
2014;29(6):586-593.</t>
  </si>
  <si>
    <t>Fleisher, J., Barbosa, W., Sweeney, M. M., Oyler, S. E., Lemen, A. C., Fazl, A., Ko, M., Meisel, T., Friede, N., Dacpano, G., Gilbert, R. M., Di Rocco, A., &amp; Chodosh, J. (2018). Interdisciplinary Home Visits for Individuals with Advanced Parkinson’s Disease and Related Disorders. J Am Geriatr Soc, 66(6), 1226–1232. https://doi.org/10.1111/jgs.15337</t>
  </si>
  <si>
    <t>Folmar, S., Oates-Williams, F., Sharp, P., Reboussin, D., Smith, J., Cheshire, K., Macer, J., Potvin Klein, K., &amp; Herrington, D. (2001). Recruitment of participants for the Estrogen Replacement and Atherosclerosis (ERA) trial. A comparison of costs, yields, and participant characteristics from community- and hospital-based recruitment strategies. Control Clin Trials, 22(1), 13–25. https://doi.org/10.1016/s0197-2456(00)00117-3</t>
  </si>
  <si>
    <t>Ford A. Outreach to the african American community. V Caregiving Coping Alzheimer Dis 1996; 28: 121–124.</t>
  </si>
  <si>
    <t>Ford, M. E., Havstad, S. L., &amp; Davis, S. D. (2004). A randomized trial of recruitment methods for older African American men in the Prostate, Lung, Colorectal and Ovarian (PLCO) Cancer Screening Trial. Clin Trials, 1(4), 343–351. https://doi.org/10.1191/1740774504cn029oa</t>
  </si>
  <si>
    <t>Ford, M. E., Havstad, S. L., &amp; Kart, C. S. (2001). Assessing the reliability of the EORTC QLQ-C30 in a sample of older African American and Caucasian adults. Qual Life Res, 10(6), 533–541. https://doi.org/10.1023/a:1013003014340</t>
  </si>
  <si>
    <t>Ford, M. E., Havstad, S. L., &amp; Tilley, B. C. (2003). Recruiting older African American men to a cancer screening trial (the AAMEN Project). Gerontologist, 43(1), 27–35. https://doi.org/10.1093/geront/43.1.27</t>
  </si>
  <si>
    <t>Ford, M. E., Havstad, S., Vernon, S. W., Davis, S. D., Kroll, D., Lamerato, L., &amp; Swanson, G. M. (2006). Enhancing adherence among older African American men enrolled in a longitudinal cancer screening trial. Gerontologist, 46(4), 545–550. https://doi.org/10.1093/geront/46.4.545</t>
  </si>
  <si>
    <t>Forrest, K. Y., Zmuda, J. M., &amp; Cauley, J. A. (2006). Correlates of decline in lower extremity performance in older women: A 10-year follow-up study. J Gerontol A Biol Sci Med Sci, 61(11), 1194–1200. https://doi.org/10.1093/gerona/61.11.1194</t>
  </si>
  <si>
    <t>Fortinsky, R. H., Bohannon, R. W., Litt, M. D., Tennen, H., Maljanian, R., Fifield, J., Garcia, R. I., &amp; Kenyon, L. (2002). Rehabilitation therapy self-efficacy and functional recovery after hip fracture. Int J Rehabil Res, 25(3), 241–246. https://doi.org/10.1097/00004356-200209000-00011</t>
  </si>
  <si>
    <t>Fowler, N. R., Schonberg, M. A., Sachs, G. A., Schwartz, P. H., Gao, S., Lane, K. A., Inger, L., &amp; Torke, A. M. (2018). Supporting breast cancer screening decisions for caregivers of older women with dementia: Study protocol for a randomized controlled trial. Trials, 19(1), 678. https://doi.org/10.1186/s13063-018-3039-z</t>
  </si>
  <si>
    <t>Frew, P. M., Schamel, J. T., O’Connell, K. A., Randall, L. A., &amp; Boggavarapu, S. (2015). Results of a Community Randomized Study of a Faith-Based Education Program to Improve Clinical Trial Participation among African Americans. Int J Environ Res Public Health, 13(1), ijerph13010041. https://doi.org/10.3390/ijerph13010041</t>
  </si>
  <si>
    <t>Fried, L. P., Bandeen-Roche, K., Chaves, P. H., &amp; Johnson, B. A. (2000). Preclinical mobility disability predicts incident mobility disability in older women. J Gerontol A Biol Sci Med Sci, 55(1), M43-52. https://doi.org/10.1093/gerona/55.1.m43</t>
  </si>
  <si>
    <t>Friedman, D. B., Hooker, S. P., Wilcox, S., Burroughs, E. L., &amp; Rheaume, C. E. (2012). African American men’s perspectives on promoting physical activity: “We’re not that difficult to figure out!” J Health Commun, 17(10), 1151–1170. https://doi.org/10.1080/10810730.2012.665424</t>
  </si>
  <si>
    <t>Fritsch T, Adams KB, Redd D, Sias T, Herrup K. Use of live thea- ter to increase minority participation in Alzheimer disease research. Alzheimer Dis Assoc Disord 20(2): 105-11 (2006).</t>
  </si>
  <si>
    <t>Fritsch, T., Smyth, K. A., Debanne, S. M., Petot, G. J., &amp; Friedland, R. P. (2005). Participation in novelty-seeking leisure activities and Alzheimer’s disease. J Geriatr Psychiatry Neurol, 18(3), 134–141. https://doi.org/10.1177/0891988705277537</t>
  </si>
  <si>
    <t>Frosch, D. L., Legare, F., &amp; Mangione, C. M. (2008). Using decision aids in community-based primary care: A theory-driven evaluation with ethnically diverse patients. Patient Educ Couns, 73(3), 490–496. https://doi.org/10.1016/j.pec.2008.07.040</t>
  </si>
  <si>
    <t>Gallagher-Thompson D, Tzuang M, Hinton L, et al. Effectiveness of a fotonovela for reducing depression and stress in Latino demen- tia family caregivers. Alzheimer Dis Assoc Disord. 2015;29(2):146-153</t>
  </si>
  <si>
    <t>Gao, X., Scott, T., Falcon, L. M., Wilde, P. E., &amp; Tucker, K. L. (2009). Food insecurity and cognitive function in Puerto Rican adults. Am J Clin Nutr, 89(4), 1197–1203. https://doi.org/10.3945/ajcn.2008.26941</t>
  </si>
  <si>
    <t xml:space="preserve">Gardner et al. (2019) </t>
  </si>
  <si>
    <t>Gaskins, N. D., Sloane, P. D., Mitchell, C. M., Ammerman, A., Ickes, S. B., &amp; Williams, C. S. (2007). Poor nutritional habits: A modifiable predecessor of chronic illness? A North Carolina Family Medicine Research Network (NC-FM-RN) study. J Am Board Fam Med, 20(2), 124–134. https://doi.org/10.3122/jabfm.2007.02.060151</t>
  </si>
  <si>
    <t>Gauthier MA, Clarke WP. Gaining and sustaining minority partici- pation in longitudinal research projects. Alzheimer Dis Assoc Dis- ord 13: S29-33 (1999).</t>
  </si>
  <si>
    <t>Gelber RP, Launer LJ, White LR. The honolulu-asia aging study: epi- demiologic and neuropathologic research on cognitive impairment. Curr Alzheimer Res. 2012;9(6):664-672.</t>
  </si>
  <si>
    <t>Gellis, L. A., Lichstein, K. L., Scarinci, I. C., Durrence, H. H., Taylor, D. J., Bush, A. J., &amp; Riedel, B. W. (2005). Socioeconomic status and insomnia. J Abnorm Psychol, 114(1), 111–118. https://doi.org/10.1037/0021-843x.114.1.111</t>
  </si>
  <si>
    <t>Gelman CR. Learning from recruitment challenges: barriers to diag- nosis, treatment, and research participation for Latinos with symptoms of Alzheimer’s disease. J Gerontological Soc Work 2010;53:94–113.</t>
  </si>
  <si>
    <t>Germain, A., Shear, K., Monk, T. H., Houck, P. R., Reynolds, C. F., Frank, E., &amp; Buysse, D. J. (2006). Treating complicated grief: Effects on sleep quality. Behav Sleep Med, 4(3), 152–163. https://doi.org/10.1207/s15402010bsm0403_2</t>
  </si>
  <si>
    <t>Golub JS, Luchsinger JA, Manly JJ, Stern Y, Mayeux R, Schupf N. Observed hearing loss and incident dementia in a multiethnic cohort. J Am Geriatr Soc. 2017;65(8):1691-1697.</t>
  </si>
  <si>
    <t>Gonyea JG, Lopez LM, Velasquez EH. The Effectiveness of a Culturally Sensitive Cognitive Behavioral Group Intervention for Latino Alzheimer’s Caregivers. Gerontologist. 2016;56(2):292-302.</t>
  </si>
  <si>
    <t>Goodman, C., &amp; Silverstein, M. (2002). Grandmothers raising grandchildren: Family structure and well-being in culturally diverse families. Gerontologist, 42(5), 676–689. https://doi.org/10.1093/geront/42.5.676</t>
  </si>
  <si>
    <t>Goodpaster, B. H., Krishnaswami, S., Resnick, H., Kelley, D. E., Haggerty, C., Harris, T. B., Schwartz, A. V., Kritchevsky, S., &amp; Newman, A. B. (2003). Association between regional adipose tissue distribution and both type 2 diabetes and impaired glucose tolerance in elderly men and women. Diabetes Care, 26(2), 372–379. https://doi.org/10.2337/diacare.26.2.372</t>
  </si>
  <si>
    <t>Goold, S. D., Myers, C. D., Danis, M., Abelson, J., Barnett, S., Calhoun, K., Campbell, E. G., La, H. L., Hammad, A., Rosenbaum, R. P., Kim, H. M., Salman, C., Szymecko, L., &amp; Rowe, Z. E. (2018). Members of Minority and Underserved Communities Set Priorities for Health Research. Milbank Q, 96(4), 675–705. https://doi.org/10.1111/1468-0009.12354</t>
  </si>
  <si>
    <t>Gottesman et al. (2016)</t>
  </si>
  <si>
    <t>Graham-Phillips A, Roth DL, Huang J, Dilworth-Anderson P, Gitlin LN. Racial and ethnic differences in the delivery of the resources for enhancing Alzheimer’s caregiver health II intervention. J Am Geriatr Soc. 2016;64(8):1662-1667.</t>
  </si>
  <si>
    <t>Graham, J. E., Fisher, S. R., Berges, I. M., Kuo, Y. F., &amp; Ostir, G. V. (2010). Walking speed threshold for classifying walking independence in hospitalized older adults. Phys Ther, 90(11), 1591–1597. https://doi.org/10.2522/ptj.20100018</t>
  </si>
  <si>
    <t>Greaney, M. L., Lees, F. D., Nigg, C. R., Saunders, S. D., &amp; Clark, P. G. (2006). Recruiting and retaining older adults for health promotion research: The experience of the SENIOR Project. J Nutr Elder, 25(3–4), 3–22. https://doi.org/10.1300/j052v25n03_02</t>
  </si>
  <si>
    <t>Greenspan, S., Nace, D., Perera, S., Ferchak, M., Fiorito, G., Medich, D., Zukowski, K., Adams, D., Lee, C., Saul, M., &amp; Resnick, N. (2012). Lessons learned from an osteoporosis clinical trial in frail long-term care residents. Clin Trials, 9(2), 247–256. https://doi.org/10.1177/1740774511430516</t>
  </si>
  <si>
    <t>Gross, C. P., Filardo, G., Mayne, S. T., &amp; Krumholz, H. M. (2005). The impact of socioeconomic status and race on trial participation for older women with breast cancer. Cancer, 103(3), 483–491. https://doi.org/10.1002/cncr.20792</t>
  </si>
  <si>
    <t>Gross, C. P., Herrin, J., Wong, N., &amp; Krumholz, H. M. (2005). Enrolling older persons in cancer trials: The effect of sociodemographic, protocol, and recruitment center characteristics. J Clin Oncol, 23(21), 4755–4763. https://doi.org/10.1200/jco.2005.14.365</t>
  </si>
  <si>
    <t>Gross, C. P., Wong, N., Dubin, J. A., Mayne, S. T., &amp; Krumholz, H. M. (2005). Enrollment of older persons in cancer trials after the medicare reimbursement policy change. Arch Intern Med, 165(13), 1514–1520. https://doi.org/10.1001/archinte.165.13.1514</t>
  </si>
  <si>
    <t>Halbert, C. H., Coyne, J., Weathers, B., Mahler, B., Delmoor, E., Vaughn, D., Malkowicz, S. B., Lee, D., &amp; Troxel, A. (2010). Racial differences in quality of life following prostate cancer diagnosis. Urology, 76(3), 559–564. https://doi.org/10.1016/j.urology.2009.09.090</t>
  </si>
  <si>
    <t>Hamilton, J. L., Brickman, A. M., Lang, R., Byrd, G. S., Haines, J. L., Pericak-Vance, M. A., &amp; Manly, J. J. (2014). Relationship between depressive symptoms and cognition in older, non-demented African Americans. J Int Neuropsychol Soc, 20(7), 756–763. https://doi.org/10.1017/s1355617714000423</t>
  </si>
  <si>
    <t>Hebert, L. E., Wilson, R. S., Gilley, D. W., Beckett, L. A., Scherr, P. A., Bennett, D. A., &amp; Evans, D. A. (2000). Decline of language among women and men with Alzheimer’s disease. J Gerontol B Psychol Sci Soc Sci, 55(6), P354-60. https://doi.org/10.1093/geronb/55.6.p354</t>
  </si>
  <si>
    <t>Henderson, S. T., Vogel, J. L., Barr, L. J., Garvin, F., Jones, J. J., &amp; Costantini, L. C. (2009). Study of the ketogenic agent AC-1202 in mild to moderate Alzheimer's disease: a randomized, double-blind, placebo-controlled, multicenter trial. Nutrition &amp; metabolism, 6, 31. https://doi.org/10.1186/1743-7075-6-31</t>
  </si>
  <si>
    <t>Higuchi M, Chen R, Abbott RD, et al. Mid-life proteinuria and late- life cognitive function and dementia in elderly men: the Honolulu-Asia Aging Study. Alzheimer Dis Assoc Disord. 2015;29(3):200-205.</t>
  </si>
  <si>
    <t>Hinton L, Carter K, Reed BR, Beckett L, Lara E, DeCarli C, et al. Recruitment of a community-based cohort for research on diversity and risk of dementia. Alzheimer Dis Assoc Disord 24(3): 234-41 (2010).</t>
  </si>
  <si>
    <t>Hinton, L., Zweifach, M., Oishi, S., Tang, L., &amp; Unutzer, J. (2006). Gender disparities in the treatment of late-life depression: Qualitative and quantitative findings from the IMPACT trial. Am J Geriatr Psychiatry, 14(10), 884–892. https://doi.org/10.1097/01.JGP.0000219282.32915.a4</t>
  </si>
  <si>
    <t>Holland JM, Thompson LW, Cucciare MA, et al. Cortisol outcomes among Caucasian and Latina/Hispanic women caring for a family mem- ber with dementia: A preliminary examination of psychosocial pre- dictors and effects of a psychoeducational intervention. Stress Health. 2011;27(4):334-346.</t>
  </si>
  <si>
    <t>Holland, W. C., Hunold, K. M., Mangipudi, S. A., Rittenberg, A. M., Yosipovitch, N., &amp; Platts-Mills, T. F. (2016). A Prospective Evaluation of Shared Decision-making Regarding Analgesics Selection for Older Emergency Department Patients With Acute Musculoskeletal Pain. Acad Emerg Med, 23(3), 306–314. https://doi.org/10.1111/acem.12888</t>
  </si>
  <si>
    <t>Hooper M, Grill JD, Rodriguez-Agudelo Y, Medina LD, Fox M, Al- varez-Retuerto AI, et al. The impact of the availability of prevention studies on the desire to undergo predictive testing in persons at risk for autosomal dominant Alzheimer’s disease. Contemp Clin Trials 2013;36:256–62.</t>
  </si>
  <si>
    <t>Housten, A. J., Pappadis, M. R., Krishnan, S., Weller, S. C., Giordano, S. H., Bevers, T. B., Volk, R. J., &amp; Hoover, D. S. (2018). Resistance to discontinuing breast cancer screening in older women: A qualitative study. Psychooncology, 27(6), 1635–1641. https://doi.org/10.1002/pon.4708</t>
  </si>
  <si>
    <t>Howell JC, Watts KD, Parker MW, et al. Race modifies the relation- ship between cognition and Alzheimer’s disease cerebrospinal fluid biomarkers. Alzheimer’s Res Ther. 2017;9(1):88.</t>
  </si>
  <si>
    <t>Howell JC, Parker MW, Watts KD, Kollhoff A, Tsvetkova DZ, Hu WT. Research lumbar punctures among African Americans and Cauca- sians: perception predicts experience. Front Aging Neurosci 2016; 8:296.</t>
  </si>
  <si>
    <t>Huang, A. J., Hess, R., Arya, L. A., Richter, H. E., Subak, L. L., Bradley, C. S., Rogers, R. G., Myers, D. L., Johnson, K. C., Gregory, W. T., Kraus, S. R., Schembri, M., &amp; Brown, J. S. (2012). Pharmacologic treatment for urgency-predominant urinary incontinence in women diagnosed using a simplified algorithm: A randomized trial. Am J Obstet Gynecol, 206(5), 444.e1-11. https://doi.org/10.1016/j.ajog.2012.03.002</t>
  </si>
  <si>
    <t>Huang, A. J., Luft, J., Grady, D., &amp; Kuppermann, M. (2010). The day-to-day impact of urogenital aging: Perspectives from racially/ethnically diverse women. J Gen Intern Med, 25(1), 45–51. https://doi.org/10.1007/s11606-009-1135-1</t>
  </si>
  <si>
    <t>Huang, A. J., Perez-Stable, E. J., Kim, S. E., Wong, S. T., Kaplan, C. P., Walsh, J. M., Iwaoka-Scott, A. Y., &amp; Sawaya, G. F. (2008). Preferences for human papillomavirus testing with routine cervical cancer screening in diverse older women. J Gen Intern Med, 23(9), 1324–1329. https://doi.org/10.1007/s11606-008-0633-x</t>
  </si>
  <si>
    <t>Huang, A. J., Phillips, S., Schembri, M., Vittinghoff, E., &amp; Grady, D. (2015). Device-guided slow-paced respiration for menopausal hot flushes: A randomized controlled trial. Obstet Gynecol, 125(5), 1130–1138. https://doi.org/10.1097/aog.0000000000000821</t>
  </si>
  <si>
    <t>Hughes, T. B., Varma, V. R., Pettigrew, C., &amp; Albert, M. S. (2017). African Americans and Clinical Research: Evidence Concerning Barriers and Facilitators to Participation and Recruitment Recommendations. Gerontologist, 57(2), 348–358. https://doi.org/10.1093/geront/gnv118</t>
  </si>
  <si>
    <t>Irvine, A. B., Gelatt, V. A., Seeley, J. R., Macfarlane, P., &amp; Gau, J. M. (2013). Web-based intervention to promote physical activity by sedentary older adults: Randomized controlled trial. J Med Internet Res, 15(2), e19. https://doi.org/10.2196/jmir.2158</t>
  </si>
  <si>
    <t>Jean-Louis, G., Magai, C. M., Cohen, C. I., Zizi, F., von Gizycki, H., DiPalma, J., &amp; Casimir, G. J. (2001). Ethnic differences in self-reported sleep problems in older adults. Sleep, 24(8), 926–933. https://doi.org/10.1093/sleep/24.8.926</t>
  </si>
  <si>
    <t>Jean-Louis, G., Zizi, F., Dweck, M., McKenzie, D., &amp; Lazzaro, D. R. (2007). Ophthalmic dysfunction in a community-based sample: Influence of race/ethnicity. J Natl Med Assoc, 99(2), 141–144, 147.</t>
  </si>
  <si>
    <t>Jeffe, D. B., Binder, E. F., Williams, D. B., &amp; Kohrt, W. M. (2001). Frail older women’s participation in a trial of hormone replacement therapy: Perceived benefits and concerns. Menopause, 8(2), 127–134. https://doi.org/10.1097/00042192-200103000-00008</t>
  </si>
  <si>
    <t>Jefferson AL, Lambe S, Chaisson C, Palmisano J, Horvath KJ, Karlawish J. Clinical research participation among aging adults enrolled in an Alzheimer’s Disease Center research registry. J Alz- heimer’s Dis 2011;23:443–52.</t>
  </si>
  <si>
    <t>Jefferson AL, Lambe S, Cook E, Pimontel M, Palmisano J, Chaisson C. Factors associated with African American and White el- ders’ participation in a brain donation program. Alzheimer Dis Assoc Disord 2011;25:11–6.</t>
  </si>
  <si>
    <t>Jefferson AL, Lambe S, Romano RR, et al. An intervention to enhance alzheimer’s disease clinical research participation among older african Americans. J Alzheimer’s Dis 2013; 36(3): 597–606. DOI: 10.3233/JAD-130287</t>
  </si>
  <si>
    <t>Jih, J., Le, G., Woo, K., Tsoh, J. Y., Stewart, S., Gildengorin, G., Burke, A., Wong, C., Chan, E., Fung, L. C., Yu, F., Pasick, R., McPhee, S. J., &amp; Nguyen, T. T. (2016). Educational Interventions to Promote Healthy Nutrition and Physical Activity Among Older Chinese Americans: A Cluster-Randomized Trial. Am J Public Health, 106(6), 1092–1098. https://doi.org/10.2105/ajph.2016.303111</t>
  </si>
  <si>
    <t>Joffe, H., Guthrie, K. A., LaCroix, A. Z., Reed, S. D., Ensrud, K. E., Manson, J. E., Newton, K. M., Freeman, E. W., Anderson, G. L., Larson, J. C., Hunt, J., Shifren, J., Rexrode, K. M., Caan, B., Sternfeld, B., Carpenter, J. S., &amp; Cohen, L. (2014). Low-dose estradiol and the serotonin-norepinephrine reuptake inhibitor venlafaxine for vasomotor symptoms: A randomized clinical trial. JAMA Intern Med, 174(7), 1058–1066. https://doi.org/10.1001/jamainternmed.2014.1891</t>
  </si>
  <si>
    <t>Jones, S. M., &amp; Amtmann, D. (2014). Health care worry is associated with worse outcomes in multiple sclerosis. Rehabil Psychol, 59(3), 354–359. https://doi.org/10.1037/a0037074</t>
  </si>
  <si>
    <t>Jonnalagadda, S., Bergamo, C., Lin, J. J., Lurslurchachai, L., Diefenbach, M., Smith, C., Nelson, J. E., &amp; Wisnivesky, J. P. (2012). Beliefs and attitudes about lung cancer screening among smokers. Lung Cancer, 77(3), 526–531. https://doi.org/10.1016/j.lungcan.2012.05.095</t>
  </si>
  <si>
    <t>Jonnalagadda, S., Lin, J. J., Nelson, J. E., Powell, C. A., Salazar-Schicchi, J., Berman, A. R., Keller, S. M., Smith, C. B., Lurslurchachai, L., Halm, E. A., Leventhal, H., &amp; Wisnivesky, J. P. (2012). Racial and ethnic differences in beliefs about lung cancer care. Chest, 142(5), 1251–1258. https://doi.org/10.1378/chest.12-0330</t>
  </si>
  <si>
    <t>Joseph, L. J., Trappe, T. A., Farrell, P. A., Campbell, W. W., Yarasheski, K. E., Lambert, C. P., &amp; Evans, W. J. (2001). Short-term moderate weight loss and resistance training do not affect insulin-stimulated glucose disposal in postmenopausal women. Diabetes Care, 24(11), 1863–1869. https://doi.org/10.2337/diacare.24.11.1863</t>
  </si>
  <si>
    <t>Juarbe, T. C., Kaplan, C. P., Somkin, C. P., Pasick, R., Gildengorin, G., &amp; Perez-Stable, E. J. (2005). Are risk factors for breast cancer associated with follow-up procedures in diverse women with abnormal mammography? Cancer Causes Control, 16(3), 245–253. https://doi.org/10.1007/s10552-004-4028-y</t>
  </si>
  <si>
    <t>Justice, J. N., Pierpoint, L. A., Mani, D., Schwartz, R. S., &amp; Enoka, R. M. (2014). Motor function is associated with 1,25(OH)(2)D and indices of insulin-glucose dynamics in non-diabetic older adults. Aging Clin Exp Res, 26(3), 249–254. https://doi.org/10.1007/s40520-013-0166-y</t>
  </si>
  <si>
    <t>Kajiyama B, Fernandez G, Carter EA, Humber MB, Thompson LW. Helping Hispanic dementia caregivers cope with stress using technology-based resources. Clin Gerontol. 2018;41(3):209-216.</t>
  </si>
  <si>
    <t>Kaleem, M. A., Munoz, B. E., Munro, C. A., Gower, E. W., &amp; West, S. K. (2012). Visual characteristics of elderly night drivers in the Salisbury Eye Evaluation Driving Study. Invest Ophthalmol Vis Sci, 53(9), 5161–5167. https://doi.org/10.1167/iovs.12-9866</t>
  </si>
  <si>
    <t xml:space="preserve">Kamara et al. (2018) </t>
  </si>
  <si>
    <t>Kan, K., Barnes, A. J., Hanoch, Y., &amp; Federman, A. D. (2015). Self-efficacy in insurance decision making among older adults. Am J Manag Care, 21(4), e247-54.</t>
  </si>
  <si>
    <t>Kaplan, C. P., Kim, S. E., Wong, S. T., Sawaya, G. F., Walsh, J. M., &amp; Perez-Stable, E. J. (2012). Willingness to use tamoxifen to prevent breast cancer among diverse women. Breast Cancer Res Treat, 133(1), 357–366. https://doi.org/10.1007/s10549-012-1960-5</t>
  </si>
  <si>
    <t>Karliner, L. S., Napoles-Springer, A. M., Schillinger, D., Bibbins-Domingo, K., &amp; Perez-Stable, E. J. (2008). Identification of limited English proficient patients in clinical care. J Gen Intern Med, 23(10), 1555–1560. https://doi.org/10.1007/s11606-008-0693-y</t>
  </si>
  <si>
    <t>Katula, J. A., Kritchevsky, S. B., Guralnik, J. M., Glynn, N. W., Pruitt, L., Wallace, K., Walkup, M. P., Hsu, F. C., Studenski, S. A., Gill, T. M., Groessl, E. J., Wallace, J. M., &amp; Pahor, M. (2007). Lifestyle Interventions and Independence for Elders pilot study: Recruitment and baseline characteristics. J Am Geriatr Soc, 55(5), 674–683. https://doi.org/10.1111/j.1532-5415.2007.01136.x</t>
  </si>
  <si>
    <t>Katz, M. J., Lipton, R. B., Hall, C. B., Zimmerman, M. E., Sanders, A. E., Verghese, J., Dickson, D. W., &amp; Derby, C. A. (2012). Age-specific and sex-specific prevalence and incidence of mild cognitive impairment, dementia, and Alzheimer dementia in blacks and whites: A report from the Einstein Aging Study. Alzheimer Dis Assoc Disord, 26(4), 335–343. https://doi.org/10.1097/WAD.0b013e31823dbcfc</t>
  </si>
  <si>
    <t>Katzman, W. B., Vittinghoff, E., Lin, F., Schafer, A., Long, R. K., Wong, S., Gladin, A., Fan, B., Allaire, B., Kado, D. M., &amp; Lane, N. E. (2017). Targeted spine strengthening exercise and posture training program to reduce hyperkyphosis in older adults: Results from the study of hyperkyphosis, exercise, and function (SHEAF) randomized controlled trial. Osteoporos Int, 28(10), 2831–2841. https://doi.org/10.1007/s00198-017-4109-x</t>
  </si>
  <si>
    <t>Kaufman AV, Kosberg JI, Leeper JD, Tang M. Social support, caregiver burden, and life satisfaction in a sample of rural African American and White caregivers of older persons with dementia. J Gerontol Soc Work. 2010;53(3):251-269.</t>
  </si>
  <si>
    <t xml:space="preserve">Kaup et al. (2019) </t>
  </si>
  <si>
    <t>Kearney, M. H., Rosal, M. C., Ockene, J. K., &amp; Churchill, L. C. (2002). Influences on older women’s adherence to a low-fat diet in the Women’s Health Initiative. Psychosom Med, 64(3), 450–457. https://doi.org/10.1097/00006842-200205000-00009</t>
  </si>
  <si>
    <t>Kerber, C. S., Dyck, M. J., Culp, K. R., &amp; Buckwalter, K. (2008). Antidepressant treatment of depression in rural nursing home residents. Issues Ment Health Nurs, 29(9), 959–973. https://doi.org/10.1080/01612840802274651</t>
  </si>
  <si>
    <t>Kim, S. E., Perez-Stable, E. J., Wong, S., Gregorich, S., Sawaya, G. F., Walsh, J. M., &amp; Kaplan, C. P. (2008). Association between cancer risk perception and screening behavior among diverse women. Arch Intern Med, 168(7), 728–734. https://doi.org/10.1001/archinte.168.7.728</t>
  </si>
  <si>
    <t>King, J., Yourman, L., Ahalt, C., Eng, C., Knight, S. J., Perez-Stable, E. J., &amp; Smith, A. K. (2012). Quality of life in late-life disability: “I don’t feel bitter because I am in a wheelchair.” J Am Geriatr Soc, 60(3), 569–576. https://doi.org/10.1111/j.1532-5415.2011.03844.x</t>
  </si>
  <si>
    <t>Kirk, J. K., Grzywacz, J. G., Arcury, T. A., Ip, E. H., Nguyen, H. T., Bell, R. A., Saldana, S., &amp; Quandt, S. A. (2012). Performance of health literacy tests among older adults with diabetes. J Gen Intern Med, 27(5), 534–540. https://doi.org/10.1007/s11606-011-1927-y</t>
  </si>
  <si>
    <t>Kozlov, E., McDarby, M., Reid, M. C., &amp; Carpenter, B. D. (2018). Knowledge of Palliative Care Among Community-Dwelling Adults. Am J Hosp Palliat Care, 35(4), 647–651. https://doi.org/10.1177/1049909117725725</t>
  </si>
  <si>
    <t>Kunduru, L., Kim, S. M., Heymen, S., &amp; Whitehead, W. E. (2015). Factors that affect consultation and screening for fecal incontinence. Clin Gastroenterol Hepatol, 13(4), 709–716. https://doi.org/10.1016/j.cgh.2014.08.015</t>
  </si>
  <si>
    <t>Kunkle, B. W., Vardarajan, B. N., Naj, A. C., Whitehead, P. L., Rolati, S., Slifer, S., Carney, R. M., Cuccaro, M. L., Vance, J. M., Gilbert, J. R., Wang, L. S., Farrer, L. A., Reitz, C., Haines, J. L., Beecham, G. W., Martin, E. R., Schellenberg, G. D., Mayeux, R. P., &amp; Pericak-Vance, M. A. (2017). Early-Onset Alzheimer Disease and Candidate Risk Genes Involved in Endolysosomal Transport. JAMA Neurol, 74(9), 1113–1122. https://doi.org/10.1001/jamaneurol.2017.1518</t>
  </si>
  <si>
    <t>Kwan, C. M., Napoles, A. M., Chou, J., &amp; Seligman, H. K. (2015). Development of a conceptually equivalent Chinese-language translation of the US Household Food Security Survey Module for Chinese immigrants to the USA. Public Health Nutr, 18(2), 242–250. https://doi.org/10.1017/s1368980014000160</t>
  </si>
  <si>
    <t>Lai, S. M., Studenski, S., Duncan, P. W., &amp; Perera, S. (2002). Persisting consequences of stroke measured by the Stroke Impact Scale. Stroke, 33(7), 1840–1844. https://doi.org/10.1161/01.str.0000019289.15440.f2</t>
  </si>
  <si>
    <t>Lambe S, Cantwell N, Islam F, Horvath K, Jefferson AL. Perceptions, knowledge, incentives, and barriers of brain donation among African American elders enrolled in an Alzheimer’s research program. Geron- tologist 2011;51:28–38.</t>
  </si>
  <si>
    <t>Lappe, J. M., Davies, K. M., Travers-Gustafson, D., &amp; Heaney, R. P. (2006). Vitamin D status in a rural postmenopausal female population. J Am Coll Nutr, 25(5), 395–402. https://doi.org/10.1080/07315724.2006.10719551</t>
  </si>
  <si>
    <t>Lavretsky, H., Zheng, L., Weiner, M. W., Mungas, D., Reed, B., Kramer, J. H., Jagust, W., Chui, H., &amp; Mack, W. J. (2008). The MRI brain correlates of depressed mood, anhedonia, apathy, and anergia in older adults with and without cognitive impairment or dementia. Int J Geriatr Psychiatry, 23(10), 1040–1050. https://doi.org/10.1002/gps.2030</t>
  </si>
  <si>
    <t>Lavretsky, H., Zheng, L., Weiner, M. W., Mungas, D., Reed, B., Kramer, J. H., Jagust, W., Chui, H., &amp; Mack, W. J. (2010). Association of depressed mood and mortality in older adults with and without cognitive impairment in a prospective naturalistic study. Am J Psychiatry, 167(5), 589–597. https://doi.org/10.1176/appi.ajp.2009.09020280</t>
  </si>
  <si>
    <t xml:space="preserve">Lee et al. (2010) </t>
  </si>
  <si>
    <t>Lee et al. (2012)</t>
  </si>
  <si>
    <t>Lee, C. I., Bassett, L. W., Leng, M., Maliski, S. L., Pezeshki, B. B., Wells, C. J., Mangione, C. M., &amp; Naeim, A. (2012). Patients’ willingness to participate in a breast cancer biobank at screening mammogram. Breast Cancer Res Treat, 136(3), 899–906. https://doi.org/10.1007/s10549-012-2324-x</t>
  </si>
  <si>
    <t>Lee, L. T., Willig, A. L., Agne, A. A., Locher, J. L., &amp; Cherrington, A. L. (2016). Challenges to Healthy Eating Practices: A Qualitative Study of Non-Hispanic Black Men Living With Diabetes. Diabetes Educ, 42(3), 325–335. https://doi.org/10.1177/0145721716640904</t>
  </si>
  <si>
    <t>Leng, S. X., Tian, X., Matteini, A., Li, H., Hughes, J., Jain, A., Walston, J. D., &amp; Fedarko, N. S. (2011). IL-6-independent association of elevated serum neopterin levels with prevalent frailty in community-dwelling older adults. Age Ageing, 40(4), 475–481. https://doi.org/10.1093/ageing/afr047</t>
  </si>
  <si>
    <t>Leveille, S. G., Kiel, D. P., Jones, R. N., Roman, A., Hannan, M. T., Sorond, F. A., Kang, H. G., Samelson, E. J., Gagnon, M., Freeman, M., &amp; Lipsitz, L. A. (2008). The MOBILIZE Boston Study: Design and methods of a prospective cohort study of novel risk factors for falls in an older population. BMC Geriatr, 8, 16. https://doi.org/10.1186/1471-2318-8-16</t>
  </si>
  <si>
    <t xml:space="preserve">Levy-Storms et al. (2017) </t>
  </si>
  <si>
    <t>Li C, Neugroschl J, Umpierre M, Martin J, Huang Q, Zeng X, et al. Recruiting US Chinese elders into clinical research for dementia. Alz- heimer Dis Assoc Disord 2016;30:345–7.</t>
  </si>
  <si>
    <t>Li, F., Fisher, K. J., Harmer, P., McAuley, E., &amp; Wilson, N. L. (2003). Fear of falling in elderly persons: Association with falls, functional ability, and quality of life. J Gerontol B Psychol Sci Soc Sci, 58(5), P283-90. https://doi.org/10.1093/geronb/58.5.p283</t>
  </si>
  <si>
    <t>Lichstein, K. L., Payne, K. L., Soeffing, J. P., Heith Durrence, H., Taylor, D. J., Riedel, B. W., &amp; Bush, A. J. (2007). Vitamins and sleep: An exploratory study. Sleep Med, 9(1), 27–32. https://doi.org/10.1016/j.sleep.2006.12.009</t>
  </si>
  <si>
    <t>Lichtenberg, P. A., Brown, D. R., Jackson, J. S., &amp; Washington, O. (2004). Normative health research experiences among African American elders. J Aging Health, 16(5 Suppl), 78s–92s. https://doi.org/10.1177/0898264304268150</t>
  </si>
  <si>
    <t>Lindeman, R. D., Romero, L. J., LaRue, A., Yau, C. L., Schade, D. S., Koehler, K. M., Baumgartner, R. N., &amp; Garry, P. J. (2001). A biethnic community survey of cognition in participants with type 2 diabetes, impaired glucose tolerance, and normal glucose tolerance: The New Mexico Elder Health Survey. Diabetes Care, 24(9), 1567–1572. https://doi.org/10.2337/diacare.24.9.1567</t>
  </si>
  <si>
    <t>Litman, H. J., Bhasin, S., Link, C. L., Araujo, A. B., &amp; McKinlay, J. B. (2006). Serum androgen levels in black, Hispanic, and white men. J Clin Endocrinol Metab, 91(11), 4326–4334. https://doi.org/10.1210/jc.2006-0037</t>
  </si>
  <si>
    <t>Littlechild R, Tanner D, Hall K. Co-research with older people: Per- spectives on impact. Qual Social Work 2015;14:18–35.</t>
  </si>
  <si>
    <t>Liu, G., Allen, B., Lopez, O., Aizenstein, H., Boudreau, R., Newman, A., Yaffe, K., Kritchevsky, S., Launer, L., Satterfield, S., Simonsick, E., &amp; Rosano, C. (2015). Racial Differences in Gray Matter Integrity by Diffusion Tensor in Black and White Octogenarians. Curr Alzheimer Res, 12(7), 648–654. https://doi.org/10.2174/1567205011666141107153634</t>
  </si>
  <si>
    <t>Livney, M. G., Clark, C. M., Karlawish, J. H., Cartmell, S., Negron, M., Nunez, J., Xie, S. X., Entenza-Cabrera, F., Vega, I. E., &amp; Arnold, S. E. (2011). Ethnoracial differences in the clinical characteristics of Alzheimer’s disease at initial presentation at an urban Alzheimer’s disease center. Am J Geriatr Psychiatry, 19(5), 430–439. https://doi.org/10.1097/JGP.0b013e3181f7d881</t>
  </si>
  <si>
    <t>Logan, H. L., Fillingim, R. B., Bartoshuk, L. M., Sandow, P., Tomar, S. L., Werning, J. W., &amp; Mendenhall, W. M. (2010). Smoking status and pain level among head and neck cancer patients. J Pain, 11(6), 528–534. https://doi.org/10.1016/j.jpain.2009.09.006</t>
  </si>
  <si>
    <t>Luchsinger et al. (2012)</t>
  </si>
  <si>
    <t xml:space="preserve">Luchsinger et al. (2015) </t>
  </si>
  <si>
    <t>Luger, T., Cotter, K. A., &amp; Sherman, A. M. (2009). It’s all in how you view it: Pessimism, social relations, and life satisfaction in older adults with osteoarthritis. Aging Ment Health, 13(5), 635–647. https://doi.org/10.1080/13607860802534633</t>
  </si>
  <si>
    <t>Magai, C., Consedine, N., Conway, F., Neugut, A., &amp; Culver, C. (2004). Diversity matters: Unique populations of women and breast cancer screening. Cancer, 100(11), 2300–2307. https://doi.org/10.1002/cncr.20278</t>
  </si>
  <si>
    <t>Magruder, K. M., Bichun, O., Miller, S., &amp; Tilley, B. C. (2009). Retention of under-represented minorities in drug abuse treatment studies. Clin Trials, 6(3), 252–260. https://doi.org/10.1177/1740774509105224</t>
  </si>
  <si>
    <t>Makhija, S. K., Gilbert, G. H., Boykin, M. J., Litaker, M. S., Allman, R. M., Baker, P. S., Locher, J. L., &amp; Ritchie, C. S. (2006). The relationship between sociodemographic factors and oral health-related quality of life in dentate and edentulous community-dwelling older adults. J Am Geriatr Soc, 54(11), 1701–1712. https://doi.org/10.1111/j.1532-5415.2006.00923.x</t>
  </si>
  <si>
    <t>Makhija, S. K., Gilbert, G. H., Litaker, M. S., Allman, R. M., Sawyer, P., Locher, J. L., &amp; Ritchie, C. S. (2007). Association between aspects of oral health-related quality of life and body mass index in community-dwelling older adults. J Am Geriatr Soc, 55(11), 1808–1816. https://doi.org/10.1111/j.1532-5415.2007.01391.x</t>
  </si>
  <si>
    <t>Manini, T. M., Anton, S. D., Beavers, D. P., Cauley, J. A., Espeland, M. A., Fielding, R. A., Kritchevsky, S. B., Leeuwenburgh, C., Lewis, K. H., Liu, C., McDermott, M. M., Miller, M. E., Tracy, R. P., Walston, J. D., Radziszewska, B., Lu, J., Stowe, C., Wu, S., Newman, A. B., … Pahor, M. (2017). ENabling Reduction of Low-grade Inflammation in SEniors Pilot Study: Concept, Rationale, and Design. J Am Geriatr Soc, 65(9), 1961–1968. https://doi.org/10.1111/jgs.14965</t>
  </si>
  <si>
    <t>Mann, D. M., Ponieman, D., Leventhal, H., &amp; Halm, E. A. (2009). Predictors of adherence to diabetes medications: The role of disease and medication beliefs. J Behav Med, 32(3), 278–284. https://doi.org/10.1007/s10865-009-9202-y</t>
  </si>
  <si>
    <t>Manson, S. M., Jiang, L., Zhang, L., Beals, J., Acton, K. J., &amp; Roubideaux, Y. (2011). Special diabetes program for Indians: Retention in cardiovascular risk reduction. Gerontologist, 51 Suppl 1, S21-32. https://doi.org/10.1093/geront/gnq083</t>
  </si>
  <si>
    <t>Marquez, M. A., Muhs, J. M., Tosomeen, A., Riggs, B. L., &amp; Melton, L. J., 3rd. (2003). Costs and strategies in minority recruitment for osteoporosis research. J Bone Miner Res, 18(1), 3–8. https://doi.org/10.1359/jbmr.2003.18.1.3</t>
  </si>
  <si>
    <t>Marron, M. M., Ives, D. G., Boudreau, R. M., Harris, T. B., &amp; Newman, A. B. (2018). Racial Differences in Cause-Specific Mortality Between Community-Dwelling Older Black and White Adults. J Am Geriatr Soc, 66(10), 1980–1986. https://doi.org/10.1111/jgs.15534</t>
  </si>
  <si>
    <t>Marsh, A. P., Lovato, L. C., Glynn, N. W., Kennedy, K., Castro, C., Domanchuk, K., McDavitt, E., Rodate, R., Marsiske, M., McGloin, J., Groessl, E. J., Pahor, M., &amp; Guralnik, J. M. (2013). Lifestyle interventions and independence for elders study: Recruitment and baseline characteristics. J Gerontol A Biol Sci Med Sci, 68(12), 1549–1558. https://doi.org/10.1093/gerona/glt064</t>
  </si>
  <si>
    <t>McCarthy, D. M., Waite, K. R., Curtis, L. M., Engel, K. G., Baker, D. W., &amp; Wolf, M. S. (2012). What did the doctor say? Health literacy and recall of medical instructions. Med Care, 50(4), 277–282. https://doi.org/10.1097/MLR.0b013e318241e8e1</t>
  </si>
  <si>
    <t>McDougall, G. J., Jr., Simpson, G., &amp; Friend, M. L. (2015). Strategies for research recruitment and retention of older adults of racial and ethnic minorities. J Gerontol Nurs, 41(5), 14–23; quiz 24. https://doi.org/10.3928/00989134-20150325-01</t>
  </si>
  <si>
    <t>McDougall, G. J., Jr., Vaughan, P. W., Acee, T. W., &amp; Becker, H. (2007). Memory performance and mild cognitive impairment in Black and White community elders. Ethn Dis, 17(2), 381–388.</t>
  </si>
  <si>
    <t>McNeil, J. J., Woods, R. L., Nelson, M. R., Murray, A. M., Reid, C. M., Kirpach, B., Storey, E., Shah, R. C., Wolfe, R. S., Tonkin, A. M., Newman, A. B., Williamson, J. D., Lockery, J. E., Margolis, K. L., Ernst, M. E., Abhayaratna, W. P., Stocks, N., Fitzgerald, S. M., Trevaks, R. E., … Grimm, R. H. (2017). Baseline Characteristics of Participants in the ASPREE (ASPirin in Reducing Events in the Elderly) Study. J Gerontol A Biol Sci Med Sci, 72(11), 1586–1593. https://doi.org/10.1093/gerona/glw342</t>
  </si>
  <si>
    <t>McTiernan, A., Sorensen, B., Irwin, M. L., Morgan, A., Yasui, Y., Rudolph, R. E., Surawicz, C., Lampe, J. W., Lampe, P. D., Ayub, K., &amp; Potter, J. D. (2007). Exercise effect on weight and body fat in men and women. Obesity (Silver Spring), 15(6), 1496–1512. https://doi.org/10.1038/oby.2007.178</t>
  </si>
  <si>
    <t>McTiernan, A., Yasui, Y., Sorensen, B., Irwin, M. L., Morgan, A., Rudolph, R. E., Surawicz, C., Lampe, J. W., Ayub, K., Potter, J. D., &amp; Lampe, P. D. (2006). Effect of a 12-month exercise intervention on patterns of cellular proliferation in colonic crypts: A randomized controlled trial. Cancer Epidemiol Biomarkers Prev, 15(9), 1588–1597. https://doi.org/10.1158/1055-9965.Epi-06-0223</t>
  </si>
  <si>
    <t>Means, K. M., O’Sullivan, P. S., &amp; Rodell, D. E. (2000). Balance, mobility, and falls among elderly African American women. Am J Phys Med Rehabil, 79(1), 30–39. https://doi.org/10.1097/00002060-200001000-00008</t>
  </si>
  <si>
    <t xml:space="preserve">Melrose et al. (2015) </t>
  </si>
  <si>
    <t>Meneses, K., Benz, R., Bail, J. R., Vo, J. B., Triebel, K., Fazeli, P., Frank, J., &amp; Vance, D. E. (2018). Speed of processing training in middle-aged and older breast cancer survivors (SOAR): Results of a randomized controlled pilot. Breast Cancer Res Treat, 168(1), 259–267. https://doi.org/10.1007/s10549-017-4564-2</t>
  </si>
  <si>
    <t xml:space="preserve">Merritt et al. (2013) </t>
  </si>
  <si>
    <t>Messer, K. L., Herzog, A. R., Seng, J. S., Sampselle, C. M., Diokno, A. C., Raghunathan, T. E., &amp; Hines, S. H. (2006). Evaluation of a mass mailing recruitment strategy to obtain a community sample of women for a clinical trial of an incontinence prevention intervention. Int Urol Nephrol, 38(2), 255–261. https://doi.org/10.1007/s11255-006-0018-1</t>
  </si>
  <si>
    <t>Meyer et al. (2014) USA</t>
  </si>
  <si>
    <t>Meyerhoff, D. J., Blumenfeld, R., Truran, D., Lindgren, J., Flenniken, D., Cardenas, V., Chao, L. L., Rothlind, J., Studholme, C., &amp; Weiner, M. W. (2004). Effects of heavy drinking, binge drinking, and family history of alcoholism on regional brain metabolites. Alcohol Clin Exp Res, 28(4), 650–661. https://doi.org/10.1097/01.alc.0000121805.12350.ca</t>
  </si>
  <si>
    <t>Miller et al. (2015) USA</t>
  </si>
  <si>
    <t>Miller, D. K., Wolinsky, F. D., Malmstrom, T. K., Andresen, E. M., &amp; Miller, J. P. (2005). Inner city, middle-aged African Americans have excess frank and subclinical disability. J Gerontol A Biol Sci Med Sci, 60(2), 207–212. https://doi.org/10.1093/gerona/60.2.207</t>
  </si>
  <si>
    <t>Mitsis, E. M., Jacobs, D., Luo, X., Andrews, H., Andrews, K., &amp; Sano, M. (2010). Evaluating cognition in an elderly cohort via telephone assessment. Int J Geriatr Psychiatry, 25(5), 531–539. https://doi.org/10.1002/gps.2373</t>
  </si>
  <si>
    <t>Mohs, R. C., Doody, R. S., Morris, J. C., Ieni, J. R., Rogers, S. L., Perdomo, C. A., Pratt, R. D., &amp; "312" Study Group (2001). A 1-year, placebo-controlled preservation of function survival study of donepezil in AD patients. Neurology, 57(3), 481–488. https://doi.org/10.1212/wnl.57.3.481</t>
  </si>
  <si>
    <t>Moore, K., Jiang, L., Manson, S. M., Beals, J., Henderson, W., Pratte, K., Acton, K. J., &amp; Roubideaux, Y. (2014). Case management to reduce cardiovascular disease risk in American Indians and Alaska Natives with diabetes: Results from the Special Diabetes Program for Indians Healthy Heart Demonstration Project. Am J Public Health, 104(11), e158-64. https://doi.org/10.2105/ajph.2014.302108</t>
  </si>
  <si>
    <t>Moran, A., Musicus, A., Soo, J., Gearhardt, A. N., Gollust, S. E., &amp; Roberto, C. A. (2016). Believing that certain foods are addictive is associated with support for obesity-related public policies. Prev Med, 90, 39–46. https://doi.org/10.1016/j.ypmed.2016.06.018</t>
  </si>
  <si>
    <t>Moreno, P. I., Dooley, L. N., &amp; Bower, J. E. (2018). Unique associations of eudaimonic and hedonic wellbeing with psychosocial adjustment in breast cancer survivors. J Psychosoc Oncol, 36(5), 649–657. https://doi.org/10.1080/07347332.2018.1471564</t>
  </si>
  <si>
    <t>Morone, N. E., Greco, C. M., Moore, C. G., Rollman, B. L., Lane, B., Morrow, L. A., Glynn, N. W., &amp; Weiner, D. K. (2016). A Mind-Body Program for Older Adults With Chronic Low Back Pain: A Randomized Clinical Trial. JAMA Intern Med, 176(3), 329–337. https://doi.org/10.1001/jamainternmed.2015.8033</t>
  </si>
  <si>
    <t>Morris, A. B., Li, J., Kroenke, K., Bruner-England, T. E., Young, J. M., &amp; Murray, M. D. (2006). Factors associated with drug adherence and blood pressure control in patients with hypertension. Pharmacotherapy, 26(4), 483–492. https://doi.org/10.1592/phco.26.4.483</t>
  </si>
  <si>
    <t>Morrison K, Winter L, Gitlin LN. Recruiting community-based de- mentia patients and caregivers in a nonpharmacologic randomized trial: what works and how much does It cost? J Appl Gerontol 2016; 35:788–800.</t>
  </si>
  <si>
    <t>Mosconi, L., Murray, J., Davies, M., Williams, S., Pirraglia, E., Spector, N., Tsui, W. H., Li, Y., Butler, T., Osorio, R. S., Glodzik, L., Vallabhajosula, S., McHugh, P., Marmar, C. R., &amp; de Leon, M. J. (2014). Nutrient intake and brain biomarkers of Alzheimer’s disease in at-risk cognitively normal individuals: A cross-sectional neuroimaging pilot study. BMJ Open, 4(6), e004850. https://doi.org/10.1136/bmjopen-2014-004850</t>
  </si>
  <si>
    <t>Moss et al. (2018) USA</t>
  </si>
  <si>
    <t>Mungas et al. (2010) USA</t>
  </si>
  <si>
    <t>Munoz, J., &amp; Gower, B. A. (2003). Relationship between serum leptin concentration and low-density muscle in postmenopausal women. J Clin Endocrinol Metab, 88(3), 1157–1161. https://doi.org/10.1210/jc.2002-020959</t>
  </si>
  <si>
    <t>Muramatsu, N., Yin, L., Berbaum, M. L., Marquez, D. X., Jurivich, D. A., Zanoni, J. P., Cruz Madrid, K. Y., &amp; Walton, S. M. (2018). Promoting Seniors’ Health With Home Care Aides: A Pilot. Gerontologist, 58(4), 779–788. https://doi.org/10.1093/geront/gnx101</t>
  </si>
  <si>
    <t>Murthy, V. H., Krumholz, H. M., &amp; Gross, C. P. (2004). Participation in cancer clinical trials: Race-, sex-, and age-based disparities. Jama, 291(22), 2720–2726. https://doi.org/10.1001/jama.291.22.2720</t>
  </si>
  <si>
    <t>Muscatell, K. A., Eisenberger, N. I., Dutcher, J. M., Cole, S. W., &amp; Bower, J. E. (2016). Links between inflammation, amygdala reactivity, and social support in breast cancer survivors. Brain Behav Immun, 53, 34–38. https://doi.org/10.1016/j.bbi.2015.09.008</t>
  </si>
  <si>
    <t>Nabak, A. C., Johnson, R. E., Keuler, N. S., &amp; Hansen, K. E. (2014). Can a questionnaire predict vitamin D status in postmenopausal women? Public Health Nutr, 17(4), 739–746. https://doi.org/10.1017/s1368980013001973</t>
  </si>
  <si>
    <t>Naeim, A., Hurria, A., Leake, B., &amp; Maly, R. C. (2006). Do age and ethnicity predict breast cancer treatment received? A cross-sectional urban population based study. Breast cancer treatment: Age and ethnicity. Crit Rev Oncol Hematol, 59(3), 234–242. https://doi.org/10.1016/j.critrevonc.2006.03.002</t>
  </si>
  <si>
    <t>Nagpal, N., Boutin-Foster, C., Melendez, J., Kubiszeswki, P., Uehara, K., Offidani, E., Faussett, Z., Chen, R., Redel, C., Waltrous, C., &amp; Smith, B. (2017). Experiences of patients undergoing dialysis who are from ethnic and racial minorities. J Ren Care, 43(1), 29–36. https://doi.org/10.1111/jorc.12185</t>
  </si>
  <si>
    <t>Napoles-Springer, A. M., Fongwa, M. N., Stewart, A. L., Gildengorin, G., &amp; Perez-Stable, E. J. (2004). The effectiveness of an advance notice letter on the recruitment of African Americans and Whites for a mailed patient satisfaction survey. J Aging Health, 16(5 Suppl), 124s–136s. https://doi.org/10.1177/0898264304269724</t>
  </si>
  <si>
    <t>Napoli, N., Strotmeyer, E. S., Ensrud, K. E., Sellmeyer, D. E., Bauer, D. C., Hoffman, A. R., Dam, T. T., Barrett-Connor, E., Palermo, L., Orwoll, E. S., Cummings, S. R., Black, D. M., &amp; Schwartz, A. V. (2014). Fracture risk in diabetic elderly men: The MrOS study. Diabetologia, 57(10), 2057–2065. https://doi.org/10.1007/s00125-014-3289-6</t>
  </si>
  <si>
    <t>Nelsen, A., Trautner, B. W., Petersen, N. J., Gupta, S., Rodriguez-Barradas, M., Giordano, T. P., &amp; Naik, A. D. (2012). Development and validation of a measure for intention to adhere to HIV treatment. AIDS Patient Care STDS, 26(6), 329–334. https://doi.org/10.1089/apc.2011.0318</t>
  </si>
  <si>
    <t xml:space="preserve">Nervi et al. (2011) </t>
  </si>
  <si>
    <t>Neugroschl J, Sewell M, De La Fuente A, Umpierre M, Luo X, Sano M. Attitudes and perceptions of research in aging and dementia in an Urban Minority Population. J Alzheimer’s Dis 2016; 53:69–72.</t>
  </si>
  <si>
    <t>Newman, P. A., Duan, N., Lee, S. J., Rudy, E., Seiden, D., Kakinami, L., &amp; Cunningham, W. (2007). Willingness to participate in HIV vaccine trials: The impact of trial attributes. Prev Med, 44(6), 554–557. https://doi.org/10.1016/j.ypmed.2006.12.007</t>
  </si>
  <si>
    <t>Nguyen, T. T., Tsoh, J. Y., Woo, K., Stewart, S. L., Le, G. M., Burke, A., Gildengorin, G., Pasick, R. J., Wang, J., Chan, E., Fung, L. C., Jih, J., &amp; McPhee, S. J. (2017). Colorectal Cancer Screening and Chinese Americans: Efficacy of Lay Health Worker Outreach and Print Materials. Am J Prev Med, 52(3), e67–e76. https://doi.org/10.1016/j.amepre.2016.10.003</t>
  </si>
  <si>
    <t>Nichols, L., Martindale-Adams, J., Burns, R., Coon, D., Ory, M., Mahoney, D., Tarlow, B., Burgio, L., Gallagher-Thompson, D., Guy, D., Arguelles, T., &amp; Winter, L. (2004). Social marketing as a framework for recruitment: Illustrations from the REACH study. J Aging Health, 16(5 Suppl), 157s–176s. https://doi.org/10.1177/0898264304269727</t>
  </si>
  <si>
    <t xml:space="preserve">Noble et al. (2012) </t>
  </si>
  <si>
    <t xml:space="preserve">Noble et al. (2017) </t>
  </si>
  <si>
    <t>O’Bryant, S. E., Johnson, L., Balldin, V., Edwards, M., Barber, R., Williams, B., Devous, M., Cushings, B., Knebl, J., &amp; Hall, J. (2013). Characterization of Mexican Americans with mild cognitive impairment and Alzheimer’s disease. J Alzheimers Dis, 33(2), 373–379. https://doi.org/10.3233/jad-2012-121420</t>
  </si>
  <si>
    <t>Ofstedal, M. B., &amp; Weir, D. R. (2011). Recruitment and retention of minority participants in the health and retirement study. Gerontologist, 51 Suppl 1, S8-20. https://doi.org/10.1093/geront/gnq100</t>
  </si>
  <si>
    <t xml:space="preserve">Ornstein et al. (2018) </t>
  </si>
  <si>
    <t>Orwig, D., Hochberg, M. C., Gruber-Baldini, A. L., Resnick, B., Miller, R. R., Hicks, G. E., Cappola, A. R., Shardell, M., Sterling, R., Hebel, J. R., Johnson, R., &amp; Magaziner, J. (2018). Examining Differences in Recovery Outcomes between Male and Female Hip Fracture Patients: Design and Baseline Results of a Prospective Cohort Study from the Baltimore Hip Studies. J Frailty Aging, 7(3), 162–169. https://doi.org/10.14283/jfa.2018.15</t>
  </si>
  <si>
    <t>Petot, G. J., Vega, U., Traore, F., Fritsch, T., Debanne, S. M., Friedland, R. P., &amp; Lerner, A. J. (2007). Height and Alzheimer’s disease: Findings from a case-control study. J Alzheimers Dis, 11(3), 337–341. https://doi.org/10.3233/jad-2007-11310</t>
  </si>
  <si>
    <t>Petrov, M. E., Sawyer, P., Kennedy, R., Bradley, L. A., &amp; Allman, R. M. (2014). Benzodiazepine (BZD) use in community-dwelling older adults: Longitudinal associations with mobility, functioning, and pain. Arch Gerontol Geriatr, 59(2), 331–337. https://doi.org/10.1016/j.archger.2014.04.017</t>
  </si>
  <si>
    <t>Picot SF, Stuckey JC, Humphrey SW, Smyth KA, Whitehouse PJ. Cultural assessments and the recruitment and retention of African Americans into Alzheimer's disease research. J Aging Ethn 1(1): 5- 18 (1996).</t>
  </si>
  <si>
    <t>Pisu, M., Martin, M. Y., Shewchuk, R., &amp; Meneses, K. (2014). Dealing with the financial burden of cancer: Perspectives of older breast cancer survivors. Support Care Cancer, 22(11), 3045–3052. https://doi.org/10.1007/s00520-014-2298-9</t>
  </si>
  <si>
    <t>Pollack, L. R., Goldstein, N. E., Gonzalez, W. C., Blinderman, C. D., Maurer, M. S., Lederer, D. J., &amp; Baldwin, M. R. (2017). The Frailty Phenotype and Palliative Care Needs of Older Survivors of Critical Illness. J Am Geriatr Soc, 65(6), 1168–1175. https://doi.org/10.1111/jgs.14799</t>
  </si>
  <si>
    <t>Pop, L. C., Sukumar, D., Tomaino, K., Schlussel, Y., Schneider, S. H., Gordon, C. L., Wang, X., &amp; Shapses, S. A. (2015). Moderate weight loss in obese and overweight men preserves bone quality. Am J Clin Nutr, 101(3), 659–667. https://doi.org/10.3945/ajcn.114.088534</t>
  </si>
  <si>
    <t>Price, E. A., Mehra, R., Holmes, T. H., &amp; Schrier, S. L. (2011). Anemia in older persons: Etiology and evaluation. Blood Cells Mol Dis, 46(2), 159–165. https://doi.org/10.1016/j.bcmd.2010.11.004</t>
  </si>
  <si>
    <t>Prohaska, T. R., Peters, K., &amp; Warren, J. S. (2000). Sources of attrition in a church-based exercise program for older African-Americans. Am J Health Promot, 14(6), 380–385, iii. https://doi.org/10.4278/0890-1171-14.6.380</t>
  </si>
  <si>
    <t>Pugh, K. G., Kiely, D. K., Milberg, W. P., &amp; Lipsitz, L. A. (2003). Selective impairment of frontal-executive cognitive function in african americans with cardiovascular risk factors. J Am Geriatr Soc, 51(10), 1439–1444. https://doi.org/10.1046/j.1532-5415.2003.51463.x</t>
  </si>
  <si>
    <t>Puntawangkoon, C., Morgan, T. M., Herrington, D. M., Hamilton, C. A., &amp; Hundley, W. G. (2010). Submaximal exercise coronary artery flow increases in postmenopausal women without coronary artery disease after estrogen and atorvastatin. Menopause, 17(1), 114–120. https://doi.org/10.1097/gme.0b013e3181b63c4d</t>
  </si>
  <si>
    <t>Qualls, C. D. (2002). Recruitment of African American adults as research participants for a language in aging study: Example of a principled, creative, and culture-based approach. J Allied Health, 31(4), 241–246.</t>
  </si>
  <si>
    <t>Quandt, S. A., Ip, E. H., Kirk, J. K., Saldana, S., Chen, S. H., Nguyen, H., Bell, R. A., &amp; Arcury, T. A. (2014). Assessment of a short diabetes knowledge instrument for older and minority adults. Diabetes Educ, 40(1), 68–76. https://doi.org/10.1177/0145721713508824</t>
  </si>
  <si>
    <t>Rabinowitz et al. (2010)</t>
  </si>
  <si>
    <t xml:space="preserve">Rajabli et al. (2018) </t>
  </si>
  <si>
    <t>Rapp, S. R., Espeland, M. A., Manson, J. E., Resnick, S. M., Bryan, N. R., Smoller, S., Coker, L. H., Phillips, L. S., Stefanick, M. L., &amp; Sarto, G. E. (2013). Educational attainment, MRI changes, and cognitive function in older postmenopausal women from the Women’s Health Initiative Memory Study. Int J Psychiatry Med, 46(2), 121–143. https://doi.org/10.2190/PM.46.2.a</t>
  </si>
  <si>
    <t xml:space="preserve">Ravenscroft et al. (2016) </t>
  </si>
  <si>
    <t>Reeves, G. R., Whellan, D. J., O’Connor, C. M., Duncan, P., Eggebeen, J. D., Morgan, T. M., Hewston, L. A., Pastva, A., Patel, M. J., &amp; Kitzman, D. W. (2017). A Novel Rehabilitation Intervention for Older Patients With Acute Decompensated Heart Failure: The REHAB-HF Pilot Study. JACC Heart Fail, 5(5), 359–366. https://doi.org/10.1016/j.jchf.2016.12.019</t>
  </si>
  <si>
    <t>Rejeski, W. J., Brubaker, P. H., Goff, D. C., Jr., Bearon, L. B., McClelland, J. W., Perri, M. G., &amp; Ambrosius, W. T. (2011). Translating weight loss and physical activity programs into the community to preserve mobility in older, obese adults in poor cardiovascular health. Arch Intern Med, 171(10), 880–886. https://doi.org/10.1001/archinternmed.2010.522</t>
  </si>
  <si>
    <t>Resnick, B., Galik, E., Boltz, M., Vigne, E., Holmes, S., Fix, S., &amp; Zhu, S. (2018). Physical Activity and Function in Assisted Living Residents. West J Nurs Res, 40(12), 1734–1748. https://doi.org/10.1177/0193945918764448</t>
  </si>
  <si>
    <t>Resnick, B., Orwig, D., Yu-Yahiro, J., Hawkes, W., Shardell, M., Hebel, J. R., Zimmerman, S., Golden, J., Werner, M., &amp; Magaziner, J. (2007). Testing the effectiveness of the exercise plus program in older women post-hip fracture. Ann Behav Med, 34(1), 67–76. https://doi.org/10.1007/bf02879922</t>
  </si>
  <si>
    <t>Reuben, D. B., Evertson, L. C., Wenger, N. S., Serrano, K., Chodosh, J., Ercoli, L., &amp; Tan, Z. S. (2013). The University of California at Los Angeles Alzheimer’s and Dementia Care program for comprehensive, coordinated, patient-centered care: Preliminary data. J Am Geriatr Soc, 61(12), 2214–2218. https://doi.org/10.1111/jgs.12562</t>
  </si>
  <si>
    <t>Reynolds, C. F., 3rd, Thomas, S. B., Morse, J. Q., Anderson, S. J., Albert, S., Dew, M. A., Begley, A., Karp, J. F., Gildengers, A., Butters, M. A., Stack, J. A., Kasckow, J., Miller, M. D., &amp; Quinn, S. C. (2014). Early intervention to preempt major depression among older black and white adults. Psychiatr Serv, 65(6), 765–773. https://doi.org/10.1176/appi.ps.201300216</t>
  </si>
  <si>
    <t>Rice, M. M., LaCroix, A. Z., Lampe, J. W., van Belle, G., Kestin, M., Sumitani, M., Graves, A. B., &amp; Larson, E. B. (2001). Dietary soy isoflavone intake in older Japanese American women. Public Health Nutr, 4(5), 943–952. https://doi.org/10.1079/phn2001150</t>
  </si>
  <si>
    <t>Riffin, C., Pillemer, K., Reid, M. C., &amp; Lckenhoff, C. E. (2016). Decision Support Preferences Among Hispanic and Non-Hispanic White Older Adults With Chronic Musculoskeletal Pain. J Gerontol B Psychol Sci Soc Sci, 71(5), 914–925. https://doi.org/10.1093/geronb/gbv071</t>
  </si>
  <si>
    <t>Rimmer, J. H., Braunschweig, C., Silverman, K., Riley, B., Creviston, T., &amp; Nicola, T. (2000). Effects of a short-term health promotion intervention for a predominantly African-American group of stroke survivors. Am J Prev Med, 18(4), 332–338. https://doi.org/10.1016/s0749-3797(00)00129-x</t>
  </si>
  <si>
    <t>Ringsdorf, L., McGwin, G., Jr., &amp; Owsley, C. (2006). Visual field defects and vision-specific health-related quality of life in African Americans and whites with glaucoma. J Glaucoma, 15(5), 414–418. https://doi.org/10.1097/01.ijg.0000212252.72207.c2</t>
  </si>
  <si>
    <t>Rios, D. A., Abdulah, D. R., Wei, J. Y., &amp; Hausdorff, J. M. (2001). Disparate effects of socioeconomic status on physical function and emotional well-being in older adults. Aging (Milano), 13(1), 30–37. https://doi.org/10.1007/bf03351491</t>
  </si>
  <si>
    <t>Romero HR, Welsh-Bohmer KA, Gwyther LP, Edmonds HL, Plassman BL, Germain CM, et al. Community engagement in di- verse populations for Alzheimer's disease prevention trials. Alz- heimer Dis Assoc Disord 28(3): 269-74 (2014).</t>
  </si>
  <si>
    <t xml:space="preserve">Rote (2017) </t>
  </si>
  <si>
    <t>Rovner, B. W., Casten, R. J., &amp; Harris, L. F. (2013). Cultural diversity and views on Alzheimer disease in older African Americans. Alzheimer Dis Assoc Disord, 27(2), 133–137. https://doi.org/10.1097/WAD.0b013e3182654794</t>
  </si>
  <si>
    <t>Rovner, B. W., Casten, R. J., Hegel, M. T., &amp; Leiby, B. (2018). Preventing Cognitive Decline in Black Individuals With Mild Cognitive Impairment: A Randomized Clinical Trial. JAMA Neurol, 75(12), 1487–1493. https://doi.org/10.1001/jamaneurol.2018.2513</t>
  </si>
  <si>
    <t>Rovner, B. W., Casten, R. J., Hegel, M. T., &amp; Leiby, B. E. (2012). Preventing cognitive decline in older African Americans with mild cognitive impairment: Design and methods of a randomized clinical trial. Contemp Clin Trials, 33(4), 712–720. https://doi.org/10.1016/j.cct.2012.02.016</t>
  </si>
  <si>
    <t>Sabir, M. G., &amp; Pillemer, K. A. (2014). An intensely sympathetic awareness: Experiential similarity and cultural norms as means for gaining older African Americans’ trust of scientific research. J Aging Stud, 29, 142–149. https://doi.org/10.1016/j.jaging.2013.11.005</t>
  </si>
  <si>
    <t>Salter, M. L., Kumar, K., Law, A. H., Gupta, N., Marks, K., Balhara, K., McAdams-DeMarco, M. A., Taylor, L. A., &amp; Segev, D. L. (2015). Perceptions about hemodialysis and transplantation among African American adults with end-stage renal disease: Inferences from focus groups. BMC Nephrol, 16, 49. https://doi.org/10.1186/s12882-015-0045-1</t>
  </si>
  <si>
    <t>Samus QM, Amjad H, Johnston D, Black BS, Bartels SJ, Lyketsos CG, et al. Adaptive approach for the recruitment of diverse community- residing elders with memory impairment: the MIND at home experi- ence. Am J Geriatr Psychiatry 2015;23:698–708.</t>
  </si>
  <si>
    <t>Sander, A. M., Lequerica, A. H., Ketchum, J. M., Hammond, F. M., Gary, K. W., Pappadis, M. R., Felix, E. R., Johnson-Greene, D., &amp; Bushnik, T. (2018). Race/Ethnicity and Retention in Traumatic Brain Injury Outcomes Research: A Traumatic Brain Injury Model Systems National Database Study. J Head Trauma Rehabil, 33(4), 219–227. https://doi.org/10.1097/htr.0000000000000395</t>
  </si>
  <si>
    <t>Sano, M., Jacobs, D., Andrews, H., Bell, K., Graff-Radford, N., Lucas, J., Rabins, P., Bolla, K., Tsai, W. Y., Cross, P., Andrews, K., Costa, R., &amp; Xiaodong, L. (2008). A multi-center, randomized, double blind placebo-controlled trial of estrogens to prevent Alzheimer’s disease and loss of memory in women: Design and baseline characteristics. Clin Trials, 5(5), 523–533. https://doi.org/10.1177/1740774508096313</t>
  </si>
  <si>
    <t>Santoyo-Olsson, J., Phan, L., Stewart, A. L., Kaplan, C., Moreno-John, G., &amp; Napoles, A. M. (2012). A randomized trial to assess the effect of a research informational pamphlet on telephone survey completion rates among older Latinos. Contemp Clin Trials, 33(4), 624–627. https://doi.org/10.1016/j.cct.2012.03.004</t>
  </si>
  <si>
    <t>Sarkisian, C. A., Prohaska, T. R., Wong, M. D., Hirsch, S., &amp; Mangione, C. M. (2005). The relationship between expectations for aging and physical activity among older adults. J Gen Intern Med, 20(10), 911–915. https://doi.org/10.1111/j.1525-1497.2005.0204.x</t>
  </si>
  <si>
    <t>Sarkisian, C. A., Shunkwiler, S. M., Aguilar, I., &amp; Moore, A. A. (2006). Ethnic differences in expectations for aging among older adults. J Am Geriatr Soc, 54(8), 1277–1282. https://doi.org/10.1111/j.1532-5415.2006.00834.x</t>
  </si>
  <si>
    <t>Saver, B. G., Gustafson, D., Taylor, T. R., Hawkins, R. P., Woods, N. F., Dinauer, S., Casey, S., &amp; MacLaren-Loranger, A. (2007). A tale of two studies: The importance of setting, subjects and context in two randomized, controlled trials of a web-based decision support for perimenopausal and postmenopausal health decisions. Patient Educ Couns, 66(2), 211–222. https://doi.org/10.1016/j.pec.2006.12.004</t>
  </si>
  <si>
    <t>Schillerstrom, J. E., Sawyer Baker, P., Allman, R. M., Rungruang, B., Zamrini, E., &amp; Royall, D. R. (2007). Clock drawing phenotypes in community-dwelling African Americans and Caucasians: Results from the University of Alabama at Birmingham study of aging. Neuroepidemiology, 28(3), 175–180. https://doi.org/10.1159/000104095</t>
  </si>
  <si>
    <t>Schneider, L. S., DeKosky, S. T., Farlow, M. R., Tariot, P. N., Hoerr, R., &amp; Kieser, M. (2005). A randomized, double-blind, placebo-controlled trial of two doses of Ginkgo biloba extract in dementia of the Alzheimer's type. Current Alzheimer research, 2(5), 541–551. https://doi.org/10.2174/156720505774932287</t>
  </si>
  <si>
    <t>Schneider, J., Makelarski, J. A., Van Haitsma, M., Lipton, R. B., Abramsohn, E., Lauderdale, D. S., &amp; Lindau, S. T. (2011). Differential access to digital communication technology: Association with health and health survey recruitment within an African-American underserviced urban population. J Urban Health, 88(3), 479–492. https://doi.org/10.1007/s11524-010-9533-6</t>
  </si>
  <si>
    <t>Schnieders T, Danner DD, McGuire C, Reynolds F, Abner E. In-
centives and barriers to research participation and brain donation among African Americans. Am J Alzheimer’s Dis Other Demen 28(5): 485-90 (2013).</t>
  </si>
  <si>
    <t>Schoenberg, N. E., Stoller, E. P., Kart, C. S., Perzynski, A., &amp; Chapleski, E. E. (2004). Complementary and alternative medicine use among a multiethnic sample of older adults with diabetes. J Altern Complement Med, 10(6), 1061–1066. https://doi.org/10.1089/acm.2004.10.1061</t>
  </si>
  <si>
    <t>Schonberg, M. A., Birdwell, R. L., Bychkovsky, B. L., Hintz, L., Fein-Zachary, V., Wertheimer, M. D., &amp; Silliman, R. A. (2014). Older women’s experience with breast cancer treatment decisions. Breast Cancer Res Treat, 145(1), 211–223. https://doi.org/10.1007/s10549-014-2921-y</t>
  </si>
  <si>
    <t>Scott, T. M., Peter, I., Tucker, K. L., Arsenault, L., Bergethon, P., Bhadelia, R., Buell, J., Collins, L., Dashe, J. F., Griffith, J., Hibberd, P., Leins, D., Liu, T., Ordovas, J. M., Patz, S., Price, L. L., Qiu, W. Q., Sarnak, M., Selhub, J., … Folstein, M. (2006). The Nutrition, Aging, and Memory in Elders (NAME) study: Design and methods for a study of micronutrients and cognitive function in a homebound elderly population. Int J Geriatr Psychiatry, 21(6), 519–528. https://doi.org/10.1002/gps.1503</t>
  </si>
  <si>
    <t>Sewell, M. C., Luo, X., Neugroschl, J., &amp; Sano, M. (2013). Detection of mild cognitive impairment and early stage dementia with an audio-recorded cognitive scale. Int Psychogeriatr, 25(8), 1325–1333. https://doi.org/10.1017/s1041610213000598</t>
  </si>
  <si>
    <t>Shadlen, M. F., McCormick, W. C., &amp; Larson, E. B. (2002). Research agenda for understanding Alzheimer disease in diverse populations: Work group on cultural diversity, Alzheimer’s association. Alzheimer Dis Assoc Disord, 16 Suppl 2, S96-s100. https://doi.org/10.1097/00002093-200200002-00012</t>
  </si>
  <si>
    <t>Shapiro, A., &amp; Taylor, M. (2002). Effects of a community-based early intervention program on the subjective well-being, institutionalization, and mortality of low-income elders. Gerontologist, 42(3), 334–341. https://doi.org/10.1093/geront/42.3.334</t>
  </si>
  <si>
    <t xml:space="preserve">Shih et al. (2018) </t>
  </si>
  <si>
    <t>Siegel, K., Schrimshaw, E. W., &amp; Karus, D. (2004). Racial disparities in sexual risk behaviors and drug use among older gay/bisexual and heterosexual men living with HIV/AIDS. J Natl Med Assoc, 96(2), 215–223.</t>
  </si>
  <si>
    <t>Silverberg, G. D., Mayo, M., Saul, T., Fellmann, J., Carvalho, J., &amp; McGuire, D. (2008). Continuous CSF drainage in AD: results of a double-blind, randomized, placebo-controlled study. Neurology, 71(3), 202–209. https://doi.org/10.1212/01.wnl.0000316197.04157.6f</t>
  </si>
  <si>
    <t>Smith, S. G., von Wagner, C., McGregor, L. M., Curtis, L. M., Wilson, E. A., Serper, M., &amp; Wolf, M. S. (2012). The influence of health literacy on comprehension of a colonoscopy preparation information leaflet. Dis Colon Rectum, 55(10), 1074–1080. https://doi.org/10.1097/DCR.0b013e31826359ac</t>
  </si>
  <si>
    <t>Solimeo, S. L., Weber, T. J., &amp; Gold, D. T. (2011). Older men’s explanatory model for osteoporosis. Gerontologist, 51(4), 530–539. https://doi.org/10.1093/geront/gnq123</t>
  </si>
  <si>
    <t>Song, R., Roberts, B. L., Lee, E. O., Lam, P., &amp; Bae, S. C. (2010). A randomized study of the effects of t’ai chi on muscle strength, bone mineral density, and fear of falling in women with osteoarthritis. J Altern Complement Med, 16(3), 227–233. https://doi.org/10.1089/acm.2009.0165</t>
  </si>
  <si>
    <t>Souder E, Terry TL. Use of lay educators to overcome barriers to research with black older adults: a case study using an Alzheimer's disease center. Res Gerontol Nurs 2(4): 235-42 (2009).</t>
  </si>
  <si>
    <t>Spence, C. T., &amp; Oltmanns, T. F. (2011). Recruitment of African American men: Overcoming challenges for an epidemiological study of personality and health. Cultur Divers Ethnic Minor Psychol, 17(4), 377–380. https://doi.org/10.1037/a0024732</t>
  </si>
  <si>
    <t>Stineman, M. G., Strumpf, N., Kurichi, J. E., Charles, J., Grisso, J. A., &amp; Jayadevappa, R. (2011). Attempts to reach the oldest and frailest: Recruitment, adherence, and retention of urban elderly persons to a falls reduction exercise program. Gerontologist, 51 Suppl 1, S59-72. https://doi.org/10.1093/geront/gnr012</t>
  </si>
  <si>
    <t>Stocking, C. B., Hougham, G. W., Danner, D. D., Patterson, M. B., Whitehouse, P. J., &amp; Sachs, G. A. (2006). Speaking of research advance directives: Planning for future research participation. Neurology, 66(9), 1361–1366. https://doi.org/10.1212/01.wnl.0000216424.66098.55</t>
  </si>
  <si>
    <t>Strohl, A. E., Mendoza, G., Ghant, M. S., Cameron, K. A., Simon, M. A., Schink, J. C., &amp; Marsh, E. E. (2015). Barriers to prevention: Knowledge of HPV, cervical cancer, and HPV vaccinations among African American women. Am J Obstet Gynecol, 212(1), 65.e1-5. https://doi.org/10.1016/j.ajog.2014.06.059</t>
  </si>
  <si>
    <t>Strotmeyer, E. S., Cauley, J. A., Schwartz, A. V., de Rekeneire, N., Resnick, H. E., Zmuda, J. M., Shorr, R. I., Tylavsky, F. A., Vinik, A. I., Harris, T. B., &amp; Newman, A. B. (2006). Reduced peripheral nerve function is related to lower hip BMD and calcaneal QUS in older white and black adults: The Health, Aging, and Body Composition Study. J Bone Miner Res, 21(11), 1803–1810. https://doi.org/10.1359/jbmr.060725</t>
  </si>
  <si>
    <t>Study design of ASPirin in Reducing Events in the Elderly (ASPREE): A randomized, controlled trial. (2013). Contemp Clin Trials, 36(2), 555–564. https://doi.org/10.1016/j.cct.2013.09.014</t>
  </si>
  <si>
    <t>Suchy-Dicey, A. M., Shibata, D. K., Madhyastha, T. M., Grabowski, T. J., Longstreth, W. T., Jr., &amp; Buchwald, D. S. (2017). Findings of Vascular Brain Injury and Structural Loss from Cranial Magnetic Resonance Imaging in Elderly American Indians: The Strong Heart Study. Neuroepidemiology, 48(1–2), 39–47. https://doi.org/10.1159/000459624</t>
  </si>
  <si>
    <t>Sudano, J. J., Perzynski, A., Love, T. E., Lewis, S. A., Murray, P. M., Huber, G. M., Ruo, B., &amp; Baker, D. W. (2011). Measuring disparities: Bias in the Short Form-36v2 among Spanish-speaking medical patients. Med Care, 49(5), 480–488. https://doi.org/10.1097/MLR.0b013e31820fb944</t>
  </si>
  <si>
    <t>Sudore, R. L., Boscardin, J., Feuz, M. A., McMahan, R. D., Katen, M. T., &amp; Barnes, D. E. (2017). Effect of the PREPARE Website vs an Easy-to-Read Advance Directive on Advance Care Planning Documentation and Engagement Among Veterans: A Randomized Clinical Trial. JAMA Intern Med, 177(8), 1102–1109. https://doi.org/10.1001/jamainternmed.2017.1607</t>
  </si>
  <si>
    <t>Sudore, R. L., Schillinger, D., Katen, M. T., Shi, Y., Boscardin, W. J., Osua, S., &amp; Barnes, D. E. (2018). Engaging Diverse English- and Spanish-Speaking Older Adults in Advance Care Planning: The PREPARE Randomized Clinical Trial. JAMA Intern Med, 178(12), 1616–1625. https://doi.org/10.1001/jamainternmed.2018.4657</t>
  </si>
  <si>
    <t>Sullivan-Marx, E. M., Mangione, K. K., Ackerson, T., Sidorov, I., Maislin, G., Volpe, S. L., &amp; Craik, R. (2011). Recruitment and retention strategies among older African American women enrolled in an exercise study at a PACE program. Gerontologist, 51 Suppl 1, S73-81. https://doi.org/10.1093/geront/gnr001</t>
  </si>
  <si>
    <t>Suskind, A. M., Cawthon, P. M., Nakagawa, S., Subak, L. L., Reinders, I., Satterfield, S., Cummings, S., Cauley, J. A., Harris, T., &amp; Huang, A. J. (2017). Urinary Incontinence in Older Women: The Role of Body Composition and Muscle Strength: From the Health, Aging, and Body Composition Study. J Am Geriatr Soc, 65(1), 42–50. https://doi.org/10.1111/jgs.14545</t>
  </si>
  <si>
    <t>Tan, E. J., Tanner, E. K., Seeman, T. E., Xue, Q. L., Rebok, G. W., Frick, K. D., Carlson, M. C., Wang, T., Piferi, R. L., McGill, S., Whitfield, K. E., &amp; Fried, L. P. (2010). Marketing public health through older adult volunteering: Experience Corps as a social marketing intervention. Am J Public Health, 100(4), 727–734. https://doi.org/10.2105/ajph.2009.169151</t>
  </si>
  <si>
    <t xml:space="preserve">Tang et al. (2019) </t>
  </si>
  <si>
    <t>Tariot, P. N., Solomon, P. R., Morris, J. C., Kershaw, P., Lilienfeld, S., &amp; Ding, C. (2000). A 5-month, randomized, placebo-controlled trial of galantamine in AD. The Galantamine USA-10 Study Group. Neurology, 54(12), 2269–2276. https://doi.org/10.1212/wnl.54.12.2269</t>
  </si>
  <si>
    <t>Taylor, J. Y. (2009). Recruitment of three generations of African American women into genetics research. J Transcult Nurs, 20(2), 219–226. https://doi.org/10.1177/1043659608330352</t>
  </si>
  <si>
    <t xml:space="preserve">Teresi et al. (2012) </t>
  </si>
  <si>
    <t>Tilley, B. C., Mainous, A. G., 3rd, Elm, J. J., Pickelsimer, E., Soderstrom, L. H., Ford, M. E., Diaz, V. A., Siminoff, L. A., Burau, K., &amp; Smith, D. W. (2012). A randomized recruitment intervention trial in Parkinson’s disease to increase participant diversity: Early stopping for lack of efficacy. Clin Trials, 9(2), 188–197. https://doi.org/10.1177/1740774512436881</t>
  </si>
  <si>
    <t xml:space="preserve">Tinklenberg et al. (2015) </t>
  </si>
  <si>
    <t>Tucker, C. M., Marsiske, M., Rice, K. G., Nielson, J. J., &amp; Herman, K. (2011). Patient-centered culturally sensitive health care: Model testing and refinement. Health Psychol, 30(3), 342–350. https://doi.org/10.1037/a0022967</t>
  </si>
  <si>
    <t>Tucker, C. M., Nghiem, K. N., Marsiske, M., &amp; Robinson, A. C. (2013). Validation of a patient-centered culturally sensitive health care provider inventory using a national sample of adult patients. Patient Educ Couns, 91(3), 344–349. https://doi.org/10.1016/j.pec.2013.01.003</t>
  </si>
  <si>
    <t>Tucker, C. M., Wippold, G. M., Guastello, A. D., Arthur, T. M., Desmond, F. F., Rivers, B. M., Davis, J. L., Rivers, D., &amp; Green, B. L. (2018). Predictors of Cancer Screening Among Culturally Diverse Men. Am J Mens Health, 12(4), 837–843. https://doi.org/10.1177/1557988316644398</t>
  </si>
  <si>
    <t xml:space="preserve">Turner et al. (2017) </t>
  </si>
  <si>
    <t>Unson, C. G., Dunbar, N., Curry, L., Kenyon, L., &amp; Prestwood, K. (2001). The effects of knowledge, attitudes, and significant others on decisions to enroll in a clinical trial on osteoporosis: Implications for recruitment of older African-American women. J Natl Med Assoc, 93(10), 392–401; discussion 402.</t>
  </si>
  <si>
    <t>Unson, C. G., Litt, M., Reisine, S., Mahoney-Trella, P., Sheperd, T., &amp; Prestwood, K. (2006). Adherence to calcium/vitamin D and estrogen protocols among diverse older participants enrolled in a clinical trial. Contemp Clin Trials, 27(3), 215–226. https://doi.org/10.1016/j.cct.2006.02.006</t>
  </si>
  <si>
    <t>Unson, C. G., Ohannessian, C., Kenyon, L., Case, A., Reisine, S., &amp; Prestwood, K. (2004). Barriers to eligibility and enrollment among older women in a clinical trial on osteoporosis: Effects of ethnicity and SES. J Aging Health, 16(3), 426–443. https://doi.org/10.1177/0898264304264211</t>
  </si>
  <si>
    <t>van Dyck, C. H., Newhouse, P., Falk, W. E., &amp; Mattes, J. A. (2000). Extended-release physostigmine in Alzheimer disease: a multicenter, double-blind, 12-week study with dose enrichment. Physostigmine Study Group. Archives of general psychiatry, 57(2), 157–164. https://doi.org/10.1001/archpsyc.57.2.157</t>
  </si>
  <si>
    <t xml:space="preserve">Vardarajan et al. (2015) </t>
  </si>
  <si>
    <t xml:space="preserve">Vardarajan et al. (2017) </t>
  </si>
  <si>
    <t>Vasu, S., Morgan, T. M., Kitzman, D. W., Bertoni, A., Stacey, R. B., Hamilton, C., Chiles, C., Thohan, V., &amp; Hundley, W. G. (2015). Abnormal stress-related measures of arterial stiffness in middle-aged and elderly men and women with impaired fasting glucose at risk for a first episode of symptomatic heart failure. J Am Heart Assoc, 4(1), e000991. https://doi.org/10.1161/jaha.114.000991</t>
  </si>
  <si>
    <t>Veerabhadrappa, P., Diaz, K. M., Feairheller, D. L., Sturgeon, K. M., Williamson, S. T., Crabbe, D. L., Kashem, A. M., &amp; Brown, M. D. (2011). Endothelial-dependent flow-mediated dilation in African Americans with masked-hypertension. Am J Hypertens, 24(10), 1102–1107. https://doi.org/10.1038/ajh.2011.103</t>
  </si>
  <si>
    <t>Verghese, J., LeValley, A., Hall, C. B., Katz, M. J., Ambrose, A. F., &amp; Lipton, R. B. (2006). Epidemiology of gait disorders in community-residing older adults. J Am Geriatr Soc, 54(2), 255–261. https://doi.org/10.1111/j.1532-5415.2005.00580.x</t>
  </si>
  <si>
    <t>Vieira, V. J., Hu, L., Valentine, R. J., McAuley, E., Evans, E. M., Baynard, T., &amp; Woods, J. A. (2009). Reduction in trunk fat predicts cardiovascular exercise training-related reductions in C-reactive protein. Brain Behav Immun, 23(4), 485–491. https://doi.org/10.1016/j.bbi.2009.01.011</t>
  </si>
  <si>
    <t>Voils, C. I., Maciejewski, M. L., Hoyle, R. H., Reeve, B. B., Gallagher, P., Bryson, C. L., &amp; Yancy, W. S., Jr. (2012). Initial validation of a self-report measure of the extent of and reasons for medication nonadherence. Med Care, 50(12), 1013–1019. https://doi.org/10.1097/MLR.0b013e318269e121</t>
  </si>
  <si>
    <t>Vuckovic, K. M., DeVon, H. A., &amp; Piano, M. R. (2016). Measurement of Dyspnea in Ambulatory African Americans With Heart Failure and a Preserved or Reduced Ejection Fraction. J Cardiovasc Nurs, 31(1), 13–21. https://doi.org/10.1097/jcn.0000000000000205</t>
  </si>
  <si>
    <t>Waite, K. R., Federman, A. D., McCarthy, D. M., Sudore, R., Curtis, L. M., Baker, D. W., Wilson, E. A., Hasnain-Wynia, R., Wolf, M. S., &amp; Paasche-Orlow, M. K. (2013). Literacy and race as risk factors for low rates of advance directives in older adults. J Am Geriatr Soc, 61(3), 403–406. https://doi.org/10.1111/jgs.12134</t>
  </si>
  <si>
    <t>Walcott-McQuigg, J. A., &amp; Prohaska, T. R. (2001). Factors influencing participation of African American elders in exercise behavior. Public Health Nurs, 18(3), 194–203. https://doi.org/10.1046/j.1525-1446.2001.00194.x</t>
  </si>
  <si>
    <t>Warren-Findlow, J., Prohaska, T. R., &amp; Freedman, D. (2003). Challenges and opportunities in recruiting and retaining underrepresented populations into health promotion research. Gerontologist, 43 Spec No 1, 37–46. https://doi.org/10.1093/geront/43.suppl_1.37</t>
  </si>
  <si>
    <t>Warren-Findlow, J., Seymour, R. B., &amp; Shenk, D. (2011). Intergenerational transmission of chronic illness self-care: Results from the caring for hypertension in African American families study. Gerontologist, 51(1), 64–75. https://doi.org/10.1093/geront/gnq077</t>
  </si>
  <si>
    <t xml:space="preserve">Wharton et al. (2019) </t>
  </si>
  <si>
    <t>Wharton, W., Goldstein, F. C., Tansey, M. G., Brown, A. L., Tharwani, S. D., Verble, D. D., Cintron, A., &amp; Kehoe, P. G. (2018). Rationale and Design of the Mechanistic Potential of Antihypertensives in Preclinical Alzheimer’s (HEART) Trial. J Alzheimers Dis, 61(2), 815–824. https://doi.org/10.3233/jad-161198</t>
  </si>
  <si>
    <t>Whitfield, K. E., &amp; Wiggins, S. (2003). The influence of social support and health on everyday problem solving in adult African Americans. Exp Aging Res, 29(1), 1–13. https://doi.org/10.1080/03610730303703</t>
  </si>
  <si>
    <t>Wilcox, S., King, A. C., Castro, C., &amp; Bortz, W. (2000). Do changes in physical activity lead to dietary changes in middle and old age? Am J Prev Med, 18(4), 276–283. https://doi.org/10.1016/s0749-3797(00)00117-3</t>
  </si>
  <si>
    <t>Wildes, T. S., Mickle, A. M., Ben Abdallah, A., Maybrier, H. R., Oberhaus, J., Budelier, T. P., Kronzer, A., McKinnon, S. L., Park, D., Torres, B. A., Graetz, T. J., Emmert, D. A., Palanca, B. J., Goswami, S., Jordan, K., Lin, N., Fritz, B. A., Stevens, T. W., Jacobsohn, E., … Avidan, M. S. (2019). Effect of Electroencephalography-Guided Anesthetic Administration on Postoperative Delirium Among Older Adults Undergoing Major Surgery: The ENGAGES Randomized Clinical Trial. Jama, 321(5), 473–483. https://doi.org/10.1001/jama.2018.22005</t>
  </si>
  <si>
    <t>Williams MM, Meisel MM, Williams J, Morris JC. An interdisci- plinary outreach model of African American recruitment for Alz- heimer's disease research. Gerontologist 51: S134-41 (2011).</t>
  </si>
  <si>
    <t>Williams MM, Scharff DP, Mathews KJ, Hoffsuemmer JS, Jackson P, Morris JC, et al. Barriers and facilitators of African American participation in Alzheimer disease biomarker research. Alzheimer Dis Assoc Disord 2010;24:S24–9.</t>
  </si>
  <si>
    <t>Wilson, R. S., Li, Y., Aggarwal, N. T., McCann, J. J., Gilley, D. W., Bienias, J. L., Barnes, L. L., &amp; Evans, D. A. (2006). Cognitive decline and survival in Alzheimer’s disease. Int J Geriatr Psychiatry, 21(4), 356–362. https://doi.org/10.1002/gps.1472</t>
  </si>
  <si>
    <t>Wilson, R. S., McCann, J. J., Li, Y., Aggarwal, N. T., Gilley, D. W., &amp; Evans, D. A. (2007). Nursing home placement, day care use, and cognitive decline in Alzheimer’s disease. Am J Psychiatry, 164(6), 910–915. https://doi.org/10.1176/ajp.2007.164.6.910</t>
  </si>
  <si>
    <t>Wisdom, K., Neighbors, K., Williams, V. H., Havstad, S. L., &amp; Tilley, B. C. (2002). Recruitment of African Americans with type 2 diabetes to a randomized controlled trial using three sources. Ethn Health, 7(4), 267–278. https://doi.org/10.1080/1355785022000060727</t>
  </si>
  <si>
    <t>Wisniewski, S. R., Belle, S. H., Coon, D. W., Marcus, S. M., Ory, M. G., Burgio, L. D., Burns, R., &amp; Schulz, R. (2003). The Resources for Enhancing Alzheimer’s Caregiver Health (REACH): Project design and baseline characteristics. Psychol Aging, 18(3), 375–384. https://doi.org/10.1037/0882-7974.18.3.375</t>
  </si>
  <si>
    <t>Wolf, S. L., Sattin, R. W., O’Grady, M., Freret, N., Ricci, L., Greenspan, A. I., Xu, T., &amp; Kutner, M. (2001). A study design to investigate the effect of intense Tai Chi in reducing falls among older adults transitioning to frailty. Control Clin Trials, 22(6), 689–704. https://doi.org/10.1016/s0197-2456(01)00168-4</t>
  </si>
  <si>
    <t>Wolinsky, F. D., Hall, S. F., Lou, Y., Edmonds, S. W., Saag, K. G., Roblin, D. W., Wright, N. C., Jones, M. P., Cram, P., Curtis, J. R., Morgan, S. L., Schlechte, J. A., Williams, J. H., &amp; Zelman, D. J. (2017). The cost of a patient activation intervention for achieving successful outcomes: Results from the PAADRN randomized controlled trial. Osteoporos Int, 28(10), 3061–3066. https://doi.org/10.1007/s00198-017-4113-1</t>
  </si>
  <si>
    <t>Wolkowitz, O. M., Kramer, J. H., Reus, V. I., Costa, M. M., Yaffe, K., Walton, P., Raskind, M., Peskind, E., Newhouse, P., Sack, D., De Souza, E., Sadowsky, C., Roberts, E., &amp; DHEA-Alzheimer's Disease Collaborative Research (2003). DHEA treatment of Alzheimer's disease: a randomized, double-blind, placebo-controlled study. Neurology, 60(7), 1071–1076. https://doi.org/10.1212/01.wnl.0000052994.54660.58</t>
  </si>
  <si>
    <t>Wong, S. T., Perez-Stable, E. J., Kim, S. E., Gregorich, S. E., Sawaya, G. F., Walsh, J. M., Washington, A. E., &amp; Kaplan, C. P. (2012). Using visual displays to communicate risk of cancer to women from diverse race/ethnic backgrounds. Patient Educ Couns, 87(3), 327–335. https://doi.org/10.1016/j.pec.2011.11.014</t>
  </si>
  <si>
    <t>Wrights, A. P., Fain, C. W., Miller, M. E., Rejeski, W. J., Williamson, J. D., &amp; Marsh, A. P. (2015). Assessing physical and cognitive function of older adults in continuing care retirement communities: Who are we recruiting? Contemp Clin Trials, 40, 159–165. https://doi.org/10.1016/j.cct.2014.12.003</t>
  </si>
  <si>
    <t>Yalamanchili, V., &amp; Gallagher, J. C. (2018). Dose ranging effects of vitamin D3 on the geriatric depression score: A clinical trial. J Steroid Biochem Mol Biol, 178, 60–64. https://doi.org/10.1016/j.jsbmb.2017.10.025</t>
  </si>
  <si>
    <t>Yamamoto, J., Bergstrom, J., Davis, A., Wing, D., Schousboe, J. T., Nichols, J. F., &amp; Kado, D. M. (2017). Trunk lean mass and its association with 4 different measures of thoracic kyphosis in older community dwelling persons. PLoS One, 12(4), e0174710. https://doi.org/10.1371/journal.pone.0174710</t>
  </si>
  <si>
    <t>Yancy, W. S., Jr., Shaw, P. A., Wesby, L., Hilbert, V., Yang, L., Zhu, J., Troxel, A., Huffman, D., Foster, G. D., Wojtanowski, A. C., &amp; Volpp, K. G. (2018). Financial incentive strategies for maintenance of weight loss: Results from an internet-based randomized controlled trial. Nutr Diabetes, 8(1), 33. https://doi.org/10.1038/s41387-018-0036-y</t>
  </si>
  <si>
    <t>Yu-Yahiro, J. A., Resnick, B., Orwig, D., Hicks, G., &amp; Magaziner, J. (2009). Design and implementation of a home-based exercise program post-hip fracture: The Baltimore hip studies experience. Pm r, 1(4), 308–318. https://doi.org/10.1016/j.pmrj.2009.02.008</t>
  </si>
  <si>
    <t>Zacks, J. M., Speer, N. K., Vettel, J. M., &amp; Jacoby, L. L. (2006). Event understanding and memory in healthy aging and dementia of the Alzheimer type. Psychol Aging, 21(3), 466–482. https://doi.org/10.1037/0882-7974.21.3.466</t>
  </si>
  <si>
    <t xml:space="preserve">Zeiki Al Hazzouri et al. (2013) </t>
  </si>
  <si>
    <t>Zhou Y, Elashoff D, Kremen S, Teng E, Karlawish J, Grill JD. African Americans are less likely to enroll in preclinical Alzheimer’s disease clinical trials. Alzheimer’s Dement (N Y) 2017;3:57–64.</t>
  </si>
  <si>
    <t xml:space="preserve">Zhu et al. (2019) </t>
  </si>
  <si>
    <t>Zizi, F., Jean-Louis, G., Magai, C., Greenidge, K. C., Wolintz, A. H., &amp; Heath-Phillip, O. (2002). Sleep complaints and visual impairment among older Americans: A community-based study. J Gerontol A Biol Sci Med Sci, 57(10), M691-4. https://doi.org/10.1093/gerona/57.10.m691</t>
  </si>
  <si>
    <t>Graham LA, Ngwa J, Ntekim O, et al. Best strategies to recruit and enroll elderly blacks into clinical and biomedical research. Clin Interventions Aging 2018; 13: 43–50.</t>
  </si>
  <si>
    <t>Ahalt et al. (2012)</t>
  </si>
  <si>
    <t>Alcaraz et al. (2011)</t>
  </si>
  <si>
    <t>Alderete et al. (2006)</t>
  </si>
  <si>
    <t>Allman et al. (2011)</t>
  </si>
  <si>
    <t>Aloia et al. (2010)</t>
  </si>
  <si>
    <t>Anger et al. (2011)</t>
  </si>
  <si>
    <t>Artinian et al. (2009)</t>
  </si>
  <si>
    <t>Bachman et al. (2009)</t>
  </si>
  <si>
    <t>Baker et al. (2006)</t>
  </si>
  <si>
    <t>Ballard et al. (2010)</t>
  </si>
  <si>
    <t>Ballard et al. (1993)</t>
  </si>
  <si>
    <t>Balsis et al. (2018)</t>
  </si>
  <si>
    <t>Barnes et al. (2012)</t>
  </si>
  <si>
    <t>Barral et al. (2015)</t>
  </si>
  <si>
    <t>Bean et al. (2007)</t>
  </si>
  <si>
    <t>Becker et al. (2001)</t>
  </si>
  <si>
    <t>Becker et al. (2003)</t>
  </si>
  <si>
    <t>Beckert et al. (2017)</t>
  </si>
  <si>
    <t>Bharmal et al. (2016)</t>
  </si>
  <si>
    <t>Blanco et al. (2012)</t>
  </si>
  <si>
    <t>Blank et al. (2005)</t>
  </si>
  <si>
    <t>Bone et al. (2015)</t>
  </si>
  <si>
    <t>Bonner et al. (2000)</t>
  </si>
  <si>
    <t>Bonner et al. (2017)</t>
  </si>
  <si>
    <t>Brenes et al. (2008)</t>
  </si>
  <si>
    <t>Brewer et al. (2014)</t>
  </si>
  <si>
    <t>Brown et al. (2003)</t>
  </si>
  <si>
    <t>Brown et al. (2012)</t>
  </si>
  <si>
    <t>Bruchas et al. (2013)</t>
  </si>
  <si>
    <t>Buys et al. (2017)</t>
  </si>
  <si>
    <t>Cabral et al. (2003)</t>
  </si>
  <si>
    <t>Calderon et al. (2006)</t>
  </si>
  <si>
    <t>Carlson et al. (2009)</t>
  </si>
  <si>
    <t>Carr et al. (2010)</t>
  </si>
  <si>
    <t>Chadiha et al. (2011)</t>
  </si>
  <si>
    <t>Chadiha et al. (2004)</t>
  </si>
  <si>
    <t>Chao et al. (2014)</t>
  </si>
  <si>
    <t>Chao et al. (2011)</t>
  </si>
  <si>
    <t>Chen et al. (2011)</t>
  </si>
  <si>
    <t>Cheng et al. (2011)</t>
  </si>
  <si>
    <t>Chodosh et al. (2015)</t>
  </si>
  <si>
    <t>Christensen et al. (2015)</t>
  </si>
  <si>
    <t>Cohen-Mansfield et al. (2005)</t>
  </si>
  <si>
    <t>Cohen et al. (2018)</t>
  </si>
  <si>
    <t>Coleman et al. (1997)</t>
  </si>
  <si>
    <t>Coleman et al. (2009)</t>
  </si>
  <si>
    <t>Consedine et al. (2004)</t>
  </si>
  <si>
    <t>Cook et al. (2010)</t>
  </si>
  <si>
    <t>Cordasco et al. (2009)</t>
  </si>
  <si>
    <t>Cucciare et al. (2010)</t>
  </si>
  <si>
    <t>Czaja et al. (2013)</t>
  </si>
  <si>
    <t>Consedine, Magai, et al. (2004)</t>
  </si>
  <si>
    <t>Consedine, Magai, Neugut (2004)</t>
  </si>
  <si>
    <t>Daniels et al. (2010)</t>
  </si>
  <si>
    <t>Darnell et al. (2011)</t>
  </si>
  <si>
    <t>Dattalo et al. (2012)</t>
  </si>
  <si>
    <t>Davenport et al. (2009)</t>
  </si>
  <si>
    <t>DeCarli et al. (2008)</t>
  </si>
  <si>
    <t>Demark-Wahnefried et al. (2003)</t>
  </si>
  <si>
    <t>Des Jarlais et al. (2005)</t>
  </si>
  <si>
    <t>Dillingham et al. (2011)</t>
  </si>
  <si>
    <t>Dilworth-Anderson et al. (2004)</t>
  </si>
  <si>
    <t>Dong et al. (2017)</t>
  </si>
  <si>
    <t>Dong et al. (2014)</t>
  </si>
  <si>
    <t>Dreer et al. (2016)</t>
  </si>
  <si>
    <t>Dunlay et al. (2011)</t>
  </si>
  <si>
    <t>Durant et al. (2011)</t>
  </si>
  <si>
    <t>Duren-Winfield et al. (2000)</t>
  </si>
  <si>
    <t>Dussen et al. (2011)</t>
  </si>
  <si>
    <t>Dwight Johnson et al. (2013)</t>
  </si>
  <si>
    <t>Easom et al. (2020)</t>
  </si>
  <si>
    <t>Edwards et al. (2013)</t>
  </si>
  <si>
    <t>Eggly et al. (2015)</t>
  </si>
  <si>
    <t>Elavsky et al. (2012)</t>
  </si>
  <si>
    <t>Ellis et al. (2013)</t>
  </si>
  <si>
    <t>Endeshaw et al. (2009)</t>
  </si>
  <si>
    <t>Erekson et al. (2015)</t>
  </si>
  <si>
    <t>Erekson et al. (2016)</t>
  </si>
  <si>
    <t>Erekson et al. (2014)</t>
  </si>
  <si>
    <t>Erekson et al. (2013)</t>
  </si>
  <si>
    <t>Farlow et al. (2013)</t>
  </si>
  <si>
    <t>Federman et al. (2018)</t>
  </si>
  <si>
    <t>Feliciano-Astacio et al. (2017)</t>
  </si>
  <si>
    <t>Fernandez et al. (2008)</t>
  </si>
  <si>
    <t>Filshtein et al. (2019)</t>
  </si>
  <si>
    <t>Fisher and Li (2004)</t>
  </si>
  <si>
    <t>Fitten et al. (2014)</t>
  </si>
  <si>
    <t>Fleisher et al. (2018)</t>
  </si>
  <si>
    <t>Folmar et al. (2001)</t>
  </si>
  <si>
    <t>Ford et al. (1996)</t>
  </si>
  <si>
    <t>Ford et al. (2004)</t>
  </si>
  <si>
    <t>Ford et al. (2001)</t>
  </si>
  <si>
    <t>Ford et al. (2003)</t>
  </si>
  <si>
    <t>Ford et al. (2006)</t>
  </si>
  <si>
    <t>Forrest et al. (2006)</t>
  </si>
  <si>
    <t>Fortinsky et al. (2002)</t>
  </si>
  <si>
    <t>Fowler et al. (2018)</t>
  </si>
  <si>
    <t>Frew et al. (2015)</t>
  </si>
  <si>
    <t>Fried et al. (2000)</t>
  </si>
  <si>
    <t>Friedman et al. (2012)</t>
  </si>
  <si>
    <t>Fritsch et al. (2006)</t>
  </si>
  <si>
    <t>Fritsch et al. (2005)</t>
  </si>
  <si>
    <t>Frosch et al. (2008)</t>
  </si>
  <si>
    <t>Gallagher-Thompson et al. (2015)</t>
  </si>
  <si>
    <t>Gao et al. (2009)</t>
  </si>
  <si>
    <t>Gelman (2010)</t>
  </si>
  <si>
    <t>Meyer OL, Geller S, He E, Gonzalez HM, Hinton L. Acculturation and depressive symptoms in latino caregivers of cognitively impaired older adults. Int Psychogeriatr. 2014;26(9):1521-1530.</t>
  </si>
  <si>
    <t>Gaskins et al. (2007)</t>
  </si>
  <si>
    <t>Gauthier et al. (1999)</t>
  </si>
  <si>
    <t>Gelberet al. (2012)</t>
  </si>
  <si>
    <t>Gelliset al. (2005)</t>
  </si>
  <si>
    <t>Germain et al. (2006)</t>
  </si>
  <si>
    <t>Gollan et al. (2017)</t>
  </si>
  <si>
    <t>Gollan TH, Stasenko A, Li C, Salmon DP. Bilingual language intrusions and other speech errors in Alzheimer’s disease. Brain Cogn. 2017;118:27-44.</t>
  </si>
  <si>
    <t>Golub et al. (2017)</t>
  </si>
  <si>
    <t>Gonyea et al. (2016)</t>
  </si>
  <si>
    <t>Goodpaster et al. (2003)</t>
  </si>
  <si>
    <t>Goold et al. (2018)</t>
  </si>
  <si>
    <t>Graham et al. (2018)</t>
  </si>
  <si>
    <t>Goodman and Silverstein (2002)</t>
  </si>
  <si>
    <t>Graham-Phillips et al. (2016)</t>
  </si>
  <si>
    <t>Graham et al. (2010)</t>
  </si>
  <si>
    <t>Greaney et al. (2006)</t>
  </si>
  <si>
    <t>Greenspan et al. (2012)</t>
  </si>
  <si>
    <t>Gross et al. (2005)</t>
  </si>
  <si>
    <t>Albert, Musa, Kwoh, et al. (2008)</t>
  </si>
  <si>
    <t>Albert, Musa, Kwoh, and Silverman (2008)</t>
  </si>
  <si>
    <t>Boise, Hinton, Rosen, et al. (2017)</t>
  </si>
  <si>
    <t>Boise, Hinton, Rosen, and Ruhl (2017)</t>
  </si>
  <si>
    <t>Gross, Herrin, et al. (2005)</t>
  </si>
  <si>
    <t>Gross, Wong, et al. (2005)</t>
  </si>
  <si>
    <t>Halbert et al. (2010)</t>
  </si>
  <si>
    <t>Hamilton et al. (2014)</t>
  </si>
  <si>
    <t>Hebert et al. (2000)</t>
  </si>
  <si>
    <t>Henderson et al. (2009)</t>
  </si>
  <si>
    <t>Higuchi et al. (2015)</t>
  </si>
  <si>
    <t>Hinton et al. (2010)</t>
  </si>
  <si>
    <t>Hinton et al. (2006)</t>
  </si>
  <si>
    <t>Holland et al. (2011)</t>
  </si>
  <si>
    <t>Holland et al. (2016)</t>
  </si>
  <si>
    <t>Hooper et al. (2013)</t>
  </si>
  <si>
    <t>Housten et al. (2018)</t>
  </si>
  <si>
    <t>Howell et al. (2017)</t>
  </si>
  <si>
    <t>Howell et al. (2016)</t>
  </si>
  <si>
    <t>Huang et al. (2012)</t>
  </si>
  <si>
    <t>Huang et al. (2010)</t>
  </si>
  <si>
    <t>Huang et al. (2008)</t>
  </si>
  <si>
    <t>Huang et al. (2015)</t>
  </si>
  <si>
    <t>Hughes et al. (2017)</t>
  </si>
  <si>
    <t>Irvine et al. (2013)</t>
  </si>
  <si>
    <t>Jean-Louis et al. (2001)</t>
  </si>
  <si>
    <t>Jean-Louis et al. (2007)</t>
  </si>
  <si>
    <t>Jeffe et al. (2001)</t>
  </si>
  <si>
    <t>Jefferson et al. (2013)</t>
  </si>
  <si>
    <t>Jih et al. (2016)</t>
  </si>
  <si>
    <t>Joffe et al. (2014)</t>
  </si>
  <si>
    <t>Jones et al. (2014)</t>
  </si>
  <si>
    <t>Joseph et al. (2001)</t>
  </si>
  <si>
    <t>Juarbe et al. (2005)</t>
  </si>
  <si>
    <t>Justice et al. (2014)</t>
  </si>
  <si>
    <t>Jefferson, Lambe, Cook, et al. (2011)</t>
  </si>
  <si>
    <t>Jefferson, Lambe, Chaisson, et al. (2011)</t>
  </si>
  <si>
    <t>Jonnalagadda, Bergamo, et al. (2012)</t>
  </si>
  <si>
    <t>Jonnalagadda, Lin, et al. (2012)</t>
  </si>
  <si>
    <t>Kajiyama et al. (2018)</t>
  </si>
  <si>
    <t>Kaleem et al. (2012)</t>
  </si>
  <si>
    <t>Kan et al. (2015)</t>
  </si>
  <si>
    <t>Kaplan et al. (2012)</t>
  </si>
  <si>
    <t>Karliner et al. (2008)</t>
  </si>
  <si>
    <t>Katula et al. (2008)</t>
  </si>
  <si>
    <t>Katz et al. (2012)</t>
  </si>
  <si>
    <t>Katzman et al. (2017)</t>
  </si>
  <si>
    <t>Kaufman et al. (2010)</t>
  </si>
  <si>
    <t>Kearney et al. (2002)</t>
  </si>
  <si>
    <t>Kerber et al. (2008)</t>
  </si>
  <si>
    <t>Kim et al. (2008)</t>
  </si>
  <si>
    <t>King et al. (2012)</t>
  </si>
  <si>
    <t>Kirk et al. (2012)</t>
  </si>
  <si>
    <t>Kozlov et al. (2018)</t>
  </si>
  <si>
    <t>Kunduru et al. (2015)</t>
  </si>
  <si>
    <t>Kunkle et al. (2017)</t>
  </si>
  <si>
    <t>Kwan et al. (2015)</t>
  </si>
  <si>
    <t>Lai et al. (2002)</t>
  </si>
  <si>
    <t>Lambe et al. (2011)</t>
  </si>
  <si>
    <t>Lappe et al. (2006)</t>
  </si>
  <si>
    <t>Lavretsky et al. (2008)</t>
  </si>
  <si>
    <t>Lavretsky et al. (2010)</t>
  </si>
  <si>
    <t>Lee et al. (2016)</t>
  </si>
  <si>
    <t>Leng et al. (2011)</t>
  </si>
  <si>
    <t>Leveille et al. (2008)</t>
  </si>
  <si>
    <t xml:space="preserve">Savold, J., Cole, M., &amp; Thorpe, R. J., Jr. (2023). Barriers and solutions to Alzheimer's disease clinical trial participation for Black Americans. Alzheimer's &amp; dementia (New York, N. Y.), 9(3), e12402. https://doi.org/https://dx.doi.org/10.1002/trc2.12402 </t>
  </si>
  <si>
    <t>Savold et al. (2023)</t>
  </si>
  <si>
    <t>Alzheimer’s Association (2002)</t>
  </si>
  <si>
    <t>Alzheimer’s Association (2008)</t>
  </si>
  <si>
    <t>Alzheimer’s Association (2021)</t>
  </si>
  <si>
    <t>x</t>
  </si>
  <si>
    <t>National Institute for Aging, 2020</t>
  </si>
  <si>
    <t xml:space="preserve">Amofa, P. A., Kurasz, A. M., Smith, G. E., &amp; Levy, S.-A. (2023). Health concerns and attitudes towards research participation in a community of rural Black Americans. Clinical gerontologist, 46(2), 195-206. https://doi.org/https://dx.doi.org/10.1080/07317115.2022.2077678 </t>
  </si>
  <si>
    <t xml:space="preserve">Bardach, S. H., Barber, J. M., Schmitt, F. A., Van Eldik, L. J., Boggess, M. B., Yarbrough, M., Jones, K. C., &amp; Jicha, G. A. (2020). The Effectiveness of Community-based Outreach Events for the Promotion of African American Research Participation. Alzheimer disease and associated disorders, 34(4), 344-349. https://doi.org/https://dx.doi.org/10.1097/WAD.0000000000000404 </t>
  </si>
  <si>
    <t>Column1</t>
  </si>
  <si>
    <t>Column2</t>
  </si>
  <si>
    <t xml:space="preserve">Bardach, S. H., Yarbrough, M., Walker, C., Alfred, D. L., Ighodaro, E., Kiviniemi, M. T., &amp; Jicha, G. A. (2021). Insights From African American Older Adults on Brain Health Research Engagement: "Need to See the Need". Journal of applied gerontology : the official journal of the Southern Gerontological Society, 40(2), 201-208. https://doi.org/https://dx.doi.org/10.1177/0733464820902002 </t>
  </si>
  <si>
    <t xml:space="preserve">Lee, H., Ha, H., Yim, S., Yang, H.-S., Lee, V., Hong, E., Chow, T. W., Park, V. T., Wang, L.-S., Jun, G., &amp; Choi, Y.-B. (2023). Using community-based geographical information system (GIS) to recruit older Asian Americans in an Alzheimer's disease study. BMJ open, 13(8), e072761. https://doi.org/https://dx.doi.org/10.1136/bmjopen-2023-072761 </t>
  </si>
  <si>
    <t xml:space="preserve">Lingler, J. H., Ren, D., Tamres, L. K., Knox, M. L., Mbawuike, U., Williams, I. C., Robinson, R. A. S., Cameron, J. L., Terry, M. H., &amp; Garrett, M. (2023). Mechanisms by Which Cultural-Centric Narrative Influences Interest in ADRD Research Among African American Adults. The Gerontologist, 63(6), 1060-1066. https://doi.org/https://dx.doi.org/10.1093/geront/gnac179 </t>
  </si>
  <si>
    <t>Marquez, D. X., Perez, A., Johnson, J. K., Jaldin, M., Pinto, J., Keiser, S., Tran, T., Martinez, P., Guerrero, J., &amp; Portacolone, E. (2022). Increasing engagement of Hispanics/Latinos in clinical trials on Alzheimer's disease and related dementias. Alzheimer's &amp; dementia (New York, N. Y.), 8(1), e12331. https://doi.org/https://dx.doi.org/10.1002/trc2.12331 (Erratum in: Alzheimers Dement (N Y). 2022 Sep 26;8(1):e12354 PMID: 36185994 [https://www.ncbi.nlm.nih.gov/pubmed/36185994])</t>
  </si>
  <si>
    <t xml:space="preserve">Mindt, M. R., Ashford, M. T., Zhu, D., Cham, H., Aaronson, A., Conti, C., Deng, X., Alaniz, R., Sorce, J., Cypress, C., Griffin, P., Flenniken, D., Camacho, M., Fockler, J., Truran, D., Mackin, R. S., Hill, C., Weiner, M. W., Byrd, D., . . . Nosheny, R. L. (2023). The Community Engaged Digital Alzheimer's Research (CEDAR) Study: A Digital Intervention to Increase Research Participation of Black American Participants in the Brain Health Registry. The journal of prevention of Alzheimer's disease, 10(4), 847-856. https://doi.org/https://dx.doi.org/10.14283/jpad.2023.32 </t>
  </si>
  <si>
    <t xml:space="preserve">Passmore, S. R., Longhurst, C., Gerbitz, A., Green-Harris, G., Norris, N., &amp; Edwards, D. F. (2023). 'I Want to Know Everything ... ': The Return of Research Results and the Importance of Transparency in the Acceptability of Lumbar Punctures for African American Older Adults [Article]. Journal of Alzheimer's Disease, 95(2), 663-675. https://doi.org/10.3233/JAD-230275 </t>
  </si>
  <si>
    <t xml:space="preserve">Perales-Puchalt, J., Shaw, A., McGee, J. L., Moore, W. T., Hinton, L., Resendez, J., Monroe, S., Dwyer, J., &amp; Vidoni, E. D. (2020). Preliminary Efficacy of a Recruitment Educational Strategy on Alzheimer's Disease Knowledge, Research Participation Attitudes, and Enrollment Among Hispanics. Hispanic health care international : the official journal of the National Association of Hispanic Nurses, 18(3), 144-149. https://doi.org/https://dx.doi.org/10.1177/1540415319893238 </t>
  </si>
  <si>
    <t xml:space="preserve">Portacolone, E., Palmer, N. R., Lichtenberg, P., Waters, C. M., Hill, C. V., Keiser, S., Vest, L., Maloof, M., Tran, T., Martinez, P., Guerrero, J., &amp; Johnson, J. K. (2020). Earning the Trust of African American Communities to Increase Representation in Dementia Research. Ethnicity &amp; disease, 30(Suppl 2), 719-734. https://doi.org/https://dx.doi.org/10.18865/ed.30.S2.719 </t>
  </si>
  <si>
    <t xml:space="preserve">Pugh, E., Stewart, J., Carter, L., Calamia, M., Carmichael, O., &amp; Newton, R. L., Jr. (2022). Beliefs, Understanding, and Barriers Related to Dementia Research Participation Among Older African Americans. Alzheimer disease and associated disorders, 36(1), 52-57. https://doi.org/https://dx.doi.org/10.1097/WAD.0000000000000476 </t>
  </si>
  <si>
    <t>Raman, R., Quiroz, Y. T., Langford, O., Choi, J., Ritchie, M., Baumgartner, M., Rentz, D., Aggarwal, N. T., Aisen, P., Sperling, R., &amp; Grill, J. D. (2021). Disparities by Race and Ethnicity Among Adults Recruited for a Preclinical Alzheimer Disease Trial. JAMA network open, 4(7), e2114364. https://doi.org/https://dx.doi.org/10.1001/jamanetworkopen.2021.14364 (Comment in: JAMA Netw Open. 2021 Jul 1;4(7):e2114606 PMID: 34228130 [https://www.ncbi.nlm.nih.gov/pubmed/34228130])</t>
  </si>
  <si>
    <t xml:space="preserve">Salazar, C. R., Hoang, D., Gillen, D. L., &amp; Grill, J. D. (2020). Racial and ethnic differences in older adults' willingness to be contacted about Alzheimer's disease research participation. Alzheimer's &amp; dementia (New York, N. Y.), 6(1), e12023. https://doi.org/https://dx.doi.org/10.1002/trc2.12023 </t>
  </si>
  <si>
    <t xml:space="preserve">Shaw, A. R., Lofton, S., &amp; Vidoni, E. D. (2023). A Virtual Photovoice Study of Older African Americans Perceptions of Neurovascular Clinical Trials. Alzheimer disease and associated disorders, 37(2), 113-119. https://doi.org/https://dx.doi.org/10.1097/WAD.0000000000000550 </t>
  </si>
  <si>
    <t xml:space="preserve">Stout, S. H., Babulal, G. M., Johnson, A. M., Williams, M. M., &amp; Roe, C. M. (2020). Recruitment of African American and Non-Hispanic White Older Adults for Alzheimer Disease Research Via Traditional and Social Media: a Case Study. Journal of cross-cultural gerontology, 35(3), 329-339. https://doi.org/https://dx.doi.org/10.1007/s10823-020-09405-9 </t>
  </si>
  <si>
    <t xml:space="preserve">Ta Park, V. M., Meyer, O. L., Tsoh, J. Y., Kanaya, A. M., Tzuang, M., Nam, B., Vuong, Q., Bang, J., Hinton, L., Gallagher-Thompson, D., &amp; Grill, J. D. (2023). The Collaborative Approach for Asian Americans and Pacific Islanders Research and Education (CARE): A recruitment registry for Alzheimer's disease and related dementias, aging, and caregiver-related research. Alzheimer's &amp; dementia : the journal of the Alzheimer's Association, 19(2), 433-443. https://doi.org/https://dx.doi.org/10.1002/alz.12667 </t>
  </si>
  <si>
    <t>Amofa et al. (2023)</t>
  </si>
  <si>
    <t>Bardach et al. (2020)</t>
  </si>
  <si>
    <t>Bardach et al. (2021)</t>
  </si>
  <si>
    <t>Lee et al. (2023)</t>
  </si>
  <si>
    <t>Lincoln et al. (2021)</t>
  </si>
  <si>
    <t>Lingler et al. (2023)</t>
  </si>
  <si>
    <t>Marquez et al. (2022)</t>
  </si>
  <si>
    <t>Mindt et al. (2023)</t>
  </si>
  <si>
    <t>Passmore et al. (2023)</t>
  </si>
  <si>
    <t>Perales-Puchalth et al. (2020)</t>
  </si>
  <si>
    <t>Portacolone et al. (2020)</t>
  </si>
  <si>
    <t>Pugh et al. (2022)</t>
  </si>
  <si>
    <t>Raman et al. (2021)</t>
  </si>
  <si>
    <t>Shaw et al. (2023)</t>
  </si>
  <si>
    <t>Shaw et al. (2022)</t>
  </si>
  <si>
    <t>Stout et al. (2020)</t>
  </si>
  <si>
    <t>Ta Park et al. (2023)</t>
  </si>
  <si>
    <t>-</t>
  </si>
  <si>
    <t>Li et al. (2016)</t>
  </si>
  <si>
    <t>Li et al. (2003)</t>
  </si>
  <si>
    <t>Lichstein et al. (2007)</t>
  </si>
  <si>
    <t>Lichtenberg et al. (2004)</t>
  </si>
  <si>
    <t>Lindeman et al. (2001)</t>
  </si>
  <si>
    <t>Lines et al. (2014)</t>
  </si>
  <si>
    <t>Litman et al. (2006)</t>
  </si>
  <si>
    <t>Littlechild et al. (2015)</t>
  </si>
  <si>
    <t>Liu et al. (2015)</t>
  </si>
  <si>
    <t>Livney et al. (2011)</t>
  </si>
  <si>
    <t>Logan et al. (2010)</t>
  </si>
  <si>
    <t>Luger et al. (2009)</t>
  </si>
  <si>
    <t xml:space="preserve">Graham, L., Ngwa, J., Ntekim, O., Ogunlana, O., Johnson, S., Nadarajah, S., Fungwe, T. V., Turner, J., Ruiz, M. R., Khan, J., &amp; Obisesan, T. O. (2023). The Role of Transportation in the Enrollment of Elderly African Americans into Exercise and Memory Study: GEMS Study. Journal of racial and ethnic health disparities, 10(4), 1837-1845. https://doi.org/https://dx.doi.org/10.1007/s40615-022-01367-7 </t>
  </si>
  <si>
    <t>Salazar et al. (2020)</t>
  </si>
  <si>
    <t>Magai et al. (2004)</t>
  </si>
  <si>
    <t>Magruder et al. (2009)</t>
  </si>
  <si>
    <t>Makhija et al. (2006)</t>
  </si>
  <si>
    <t>Makhija et al. (2007)</t>
  </si>
  <si>
    <t>Manini et al. (2017)</t>
  </si>
  <si>
    <t>Mann et al. (2009)</t>
  </si>
  <si>
    <t>Manson et al. (2011)</t>
  </si>
  <si>
    <t>Marquez et al. (2003)</t>
  </si>
  <si>
    <t>Marron et al. (2018)</t>
  </si>
  <si>
    <t>Marsh et al. (2013)</t>
  </si>
  <si>
    <t>McCarthy et al. (20120)</t>
  </si>
  <si>
    <t>McDougall et al. (2015)</t>
  </si>
  <si>
    <t>McDougall et al. (2007)</t>
  </si>
  <si>
    <t>McNeil et al. (2017)</t>
  </si>
  <si>
    <t>McTiernan et al. (2007)</t>
  </si>
  <si>
    <t>McTiernan et al. (2006)</t>
  </si>
  <si>
    <t>Means et al. (2000)</t>
  </si>
  <si>
    <t>Meneses et al. (2018)</t>
  </si>
  <si>
    <t>Messer et al. (2006)</t>
  </si>
  <si>
    <t>Meyer (2014)</t>
  </si>
  <si>
    <t>Meyerhoff et al. (2004)</t>
  </si>
  <si>
    <t>Miller et al. (2005)</t>
  </si>
  <si>
    <t>Mitsis et al. (2010)</t>
  </si>
  <si>
    <t>Mohs et al. (2001)</t>
  </si>
  <si>
    <t>Moore et al. (2014)</t>
  </si>
  <si>
    <t>Moran et al. (2016)</t>
  </si>
  <si>
    <t>Moreno et al. (2018)</t>
  </si>
  <si>
    <t>Morone et al. (2016)</t>
  </si>
  <si>
    <t>Morris et al. (2006)</t>
  </si>
  <si>
    <t>Morrison et al. (2016)</t>
  </si>
  <si>
    <t>Mosconi et al. (2014)</t>
  </si>
  <si>
    <t>Muramatsu et al. (2018)</t>
  </si>
  <si>
    <t>Murthy et al. (2004)</t>
  </si>
  <si>
    <t>Muscatell et al. (2016)</t>
  </si>
  <si>
    <t>Nabak et al. (2014)</t>
  </si>
  <si>
    <t>Munoz &amp; Gower (2003)</t>
  </si>
  <si>
    <t>Naeim et al. (2006)</t>
  </si>
  <si>
    <t>Nagpal et al. (2017)</t>
  </si>
  <si>
    <t>Napoles-Springer et al. (2004)</t>
  </si>
  <si>
    <t>Napoli et al. (2014)</t>
  </si>
  <si>
    <t>Nelsen et al. (2012)</t>
  </si>
  <si>
    <t>Neugroschl et al. (2016)</t>
  </si>
  <si>
    <t>Newman et al. (2007)</t>
  </si>
  <si>
    <t>Nguyen et al. (2017)</t>
  </si>
  <si>
    <t>Nichols et al. (2004)</t>
  </si>
  <si>
    <t>O'Bryant et al. (2013)</t>
  </si>
  <si>
    <t>Ofstedal &amp; Weir et al. (2011)</t>
  </si>
  <si>
    <t>Orwig et al. (2018)</t>
  </si>
  <si>
    <t>Petot et al. (2007)</t>
  </si>
  <si>
    <t>Petrov et al. (2014)</t>
  </si>
  <si>
    <t>Picot et al. (1996)</t>
  </si>
  <si>
    <t>Pisu et al. (2014)</t>
  </si>
  <si>
    <t>Pollack et al. (2017)</t>
  </si>
  <si>
    <t>Pop et al. (2015)</t>
  </si>
  <si>
    <t>Price et al. (2015)</t>
  </si>
  <si>
    <t>Prohaska et al. (2000)</t>
  </si>
  <si>
    <t>Pugh et al. (2003)</t>
  </si>
  <si>
    <t>Puntawangkoon et al. (2010)</t>
  </si>
  <si>
    <t>Qualls (2002)</t>
  </si>
  <si>
    <t>Quandt et al. (2014)</t>
  </si>
  <si>
    <t>Rapp et al. (2013)</t>
  </si>
  <si>
    <t>Reeves et al. (2017)</t>
  </si>
  <si>
    <t>Rejeski et al. (2011)</t>
  </si>
  <si>
    <t>Resnick et al. (2018)</t>
  </si>
  <si>
    <t>Resnick et al. (2007)</t>
  </si>
  <si>
    <t>Reuben et al. (2013)</t>
  </si>
  <si>
    <t>Reynolds et al. (2014)</t>
  </si>
  <si>
    <t>Rice et al. (2001)</t>
  </si>
  <si>
    <t>Riffin et al. (2016)</t>
  </si>
  <si>
    <t>Rimmer et al. (2000)</t>
  </si>
  <si>
    <t>Ringsdorf et al. (2006)</t>
  </si>
  <si>
    <t>Rios et al. (2001)</t>
  </si>
  <si>
    <t>Romero et al. (2014)</t>
  </si>
  <si>
    <t>Rovner et al. (2013)</t>
  </si>
  <si>
    <t>Rovner et al. (2018)</t>
  </si>
  <si>
    <t>Rovner et al. (2012)</t>
  </si>
  <si>
    <t>Sabir &amp; Pillemer (2014)</t>
  </si>
  <si>
    <t>Salter et al. (2015)</t>
  </si>
  <si>
    <t>Samus et al. (2015)</t>
  </si>
  <si>
    <t>Sander et al. (2018)</t>
  </si>
  <si>
    <t>Sano et al. (200)</t>
  </si>
  <si>
    <t>Santoyo-Olsson et al. (2012)</t>
  </si>
  <si>
    <t>Sarkisian et al. (2005)</t>
  </si>
  <si>
    <t>Sarkisian et al. (2006)</t>
  </si>
  <si>
    <t>Saver et al. (2007)</t>
  </si>
  <si>
    <t>Schillerstrom et al. (2007)</t>
  </si>
  <si>
    <t>Schneider et al. (2005)</t>
  </si>
  <si>
    <t>Schneider et al. (2011)</t>
  </si>
  <si>
    <t>Schnieders et al. (2013)</t>
  </si>
  <si>
    <t>Schoenberg et al. (2004)</t>
  </si>
  <si>
    <t>Schonberg et al. (2014)</t>
  </si>
  <si>
    <t>Scott et al. (2006)</t>
  </si>
  <si>
    <t>Sewell et al. (2013)</t>
  </si>
  <si>
    <t>Shadlen et al. (2002)</t>
  </si>
  <si>
    <t>Shapiro &amp; Taylor (2002)</t>
  </si>
  <si>
    <t>Siegel et al. (2004)</t>
  </si>
  <si>
    <t>Silverberg et al. (2008)</t>
  </si>
  <si>
    <t>Smith et al. (2012)</t>
  </si>
  <si>
    <t>Solimeo et al. (2011)</t>
  </si>
  <si>
    <t>Song et al. (2010)</t>
  </si>
  <si>
    <t>Souder &amp; Terry (2009)</t>
  </si>
  <si>
    <t>Spence &amp; Oltmanns (2011)</t>
  </si>
  <si>
    <t>Stineman et al. (2011)</t>
  </si>
  <si>
    <t>Stocking et al. (2006)</t>
  </si>
  <si>
    <t>Strohl et al. (2015)</t>
  </si>
  <si>
    <t>Strotmeyer et al. (2006)</t>
  </si>
  <si>
    <t>Suchy-Dicey et al. (2017)</t>
  </si>
  <si>
    <t>Sudano et al. (2011)</t>
  </si>
  <si>
    <t>Sudore et al. (2017)</t>
  </si>
  <si>
    <t>Sudore et al. (2018)</t>
  </si>
  <si>
    <t>Sullivan-Marx et al. (2011)</t>
  </si>
  <si>
    <t>Suskind et al. (2017)</t>
  </si>
  <si>
    <t>Tan et al. (2010)</t>
  </si>
  <si>
    <t>Tariot et al. (2000)</t>
  </si>
  <si>
    <t>Taylor (2009)</t>
  </si>
  <si>
    <t>Tilley et al. (2012)</t>
  </si>
  <si>
    <t>Tucker et al. (2011)</t>
  </si>
  <si>
    <t>Tucker et al. (2013)</t>
  </si>
  <si>
    <t>Tucker et al. (2018)</t>
  </si>
  <si>
    <t>Unson et al. (2001)</t>
  </si>
  <si>
    <t>Unson et al. (2006)</t>
  </si>
  <si>
    <t>Unson et al. (2004)</t>
  </si>
  <si>
    <t>van Dyck et al. (2000)</t>
  </si>
  <si>
    <t>Vasu et al. (2015)</t>
  </si>
  <si>
    <t>Veerabhadrappa et al. (2011)</t>
  </si>
  <si>
    <t>Verghese et al. (2006)</t>
  </si>
  <si>
    <t>Vieira et al. (2009)</t>
  </si>
  <si>
    <t>Voils et al. (2012)</t>
  </si>
  <si>
    <t>Vuckovic et al. (2016)</t>
  </si>
  <si>
    <t>Waite et al. (2013)</t>
  </si>
  <si>
    <t>Walcott-McQuigg &amp; Prohaska (2001)</t>
  </si>
  <si>
    <t>Warren-Findlow et al. (2003)</t>
  </si>
  <si>
    <t>Warren-Findlow et al. (2011)</t>
  </si>
  <si>
    <t>Wharton et al. (2018)</t>
  </si>
  <si>
    <t>Whitfield &amp; Wiggins (2003)</t>
  </si>
  <si>
    <t>Wilcox et al. (2000)</t>
  </si>
  <si>
    <t>Wildes et al. (2019)</t>
  </si>
  <si>
    <t>Williams et al. (2011)</t>
  </si>
  <si>
    <t>Williams et al. (2010)</t>
  </si>
  <si>
    <t>Wilson et al. (2006)</t>
  </si>
  <si>
    <t>Wilson et al. (2007)</t>
  </si>
  <si>
    <t>Wisdom et al. (2002)</t>
  </si>
  <si>
    <t>Wisniewski et al. (2003)</t>
  </si>
  <si>
    <t>Wolf et al. (2001)</t>
  </si>
  <si>
    <t>Wolinsky et al. (2017)</t>
  </si>
  <si>
    <t>Wolkowitz et al. (2003)</t>
  </si>
  <si>
    <t>Wong et al. (2012)</t>
  </si>
  <si>
    <t>Wrights et al. (2015)</t>
  </si>
  <si>
    <t>Yalamanchili &amp; Gallagher (2018)</t>
  </si>
  <si>
    <t>Yamamoto et al. (2017)</t>
  </si>
  <si>
    <t>Yancy et al. (2018)</t>
  </si>
  <si>
    <t>Yu-Yahiro et al. (2009)</t>
  </si>
  <si>
    <t>Zacks et al. (2006)</t>
  </si>
  <si>
    <t>Zhou et al. (2017)</t>
  </si>
  <si>
    <t>Zizi et al. (2002)</t>
  </si>
  <si>
    <t>Woods-Burnham, L., Johnson, J. R., Hooker, S. E., Bedell, F. W., Dorff, T. B., &amp; Kittles, R. A. (2021). The role of diverse populations in US clinical trials. Med, 2(1), 21-24.</t>
  </si>
  <si>
    <t>Woods-Burnham et al. (2021)</t>
  </si>
  <si>
    <t>Shin, J., &amp; Doraiswamy, P. M. (2016). Underrepresentation of African-Americans in Alzheimer's trials: a call for affirmative action. Frontiers in aging neuroscience, 8, 123.</t>
  </si>
  <si>
    <t>Shin &amp; Doraiswamy (2016)</t>
  </si>
  <si>
    <t>Robinson, R. A. S., Williams, I. C., Cameron, J. L., Ward, K., Knox, M., Terry, M., Tamres, L., Mbawuike, U., Garrett, M., &amp; Lingler, J. H. (2020). Framework for creating storytelling materials to promote African American/Black adult enrollment in research on Alzheimer's disease and related disorders. Alzheimer's &amp; dementia (New York, N. Y.), 6(1), e12076. https://doi.org/10.1002/trc2.12076</t>
  </si>
  <si>
    <t>Robinson et al. (2020)</t>
  </si>
  <si>
    <t>Lines, L. M., Sherif, N. A., &amp; Wiener, J. M. (2014). Racial and ethnic disparities among individuals with Alzheimer’s disease in the United States: A literature review.</t>
  </si>
  <si>
    <t>Indorewalla, K. K., O’Connor, M. K., Budson, A. E., &amp; Jackson, J. (2021). Modifiable barriers for recruitment and retention of older adults participants from underrepresented minorities in Alzheimer’s disease research. Journal of Alzheimer's Disease, 80(3), 927-940.</t>
  </si>
  <si>
    <t>Indorewalla et al. (2021)</t>
  </si>
  <si>
    <t>Hughson, J. A., Woodward-Kron, R., Parker, A., Hajek, J., Bresin, A., Knoch, U., Phan, T., &amp; Story, D. (2016). A review of approaches to improve participation of culturally and linguistically diverse populations in clinical trials. Trials, 17(1), 263. https://doi.org/10.1186/s13063-016-1384-3</t>
  </si>
  <si>
    <t>Hughson et al. (2016)</t>
  </si>
  <si>
    <t>Cocroft, S., Welsh-Bohmer, K. A., Plassman, B. L., Chanti-Ketterl, M., Edmonds, H., Gwyther, L., McCart, M., MacDonald, H., Potter, G., &amp; Burke, J. R. (2020). Racially diverse participant registries to facilitate the recruitment of African Americans into presymptomatic Alzheimer's disease studies. Alzheimer's &amp; dementia : the journal of the Alzheimer's Association, 16(8), 1107–1114. https://doi.org/10.1002/alz.12048</t>
  </si>
  <si>
    <t>Cocroft et al. (2020)</t>
  </si>
  <si>
    <t>Clark, L. T., Watkins, L., Piña, I. L., Elmer, M., Akinboboye, O., Gorham, M., Jamerson, B., McCullough, C., Pierre, C., Polis, A. B., Puckrein, G., &amp; Regnante, J. M. (2019). Increasing Diversity in Clinical Trials: Overcoming Critical Barriers. Current problems in cardiology, 44(5), 148–172. https://doi.org/10.1016/j.cpcardiol.2018.11.002</t>
  </si>
  <si>
    <t>Clark et al. (2019)</t>
  </si>
  <si>
    <t>Baquet, C. R., Henderson, K., Commiskey, P., &amp; Morrow, J. N. (2008). Clinical trials: the art of enrollment. Seminars in oncology nursing, 24(4), 262–269. https://doi.org/10.1016/j.soncn.2008.08.006</t>
  </si>
  <si>
    <t>Baquet et al. (2008)</t>
  </si>
  <si>
    <t>Alzheimer’s Association. (2021). Special Report—Race, Ethnicity and Alzheimer’s in America. Alzheimers and Dementia, 17(3).</t>
  </si>
  <si>
    <t>Gilmore-Bykovskyi et al. (2019)</t>
  </si>
  <si>
    <t>Wiener, J. M., &amp; Mitchell, N. (2007). Alzheimer’s disease demonstration grants to states program: cross-state report on initiatives targeting limited English-speaking populations and African American communities. RTI International Health, Social, and Economics Research. https://alz.org/national/documents/aoagrant_cs_crossstate_07.pdf</t>
  </si>
  <si>
    <t>Weiner et al. (2007)</t>
  </si>
  <si>
    <t xml:space="preserve">U.S. Food and Drug Administration. (2022). Diversity plans to improve enrollment of participants from underrepresented racial and ethnic populations in clinical trials: draft guidance for industry. </t>
  </si>
  <si>
    <t>Babulal, G. M., Quiroz, Y. T., Albensi, B. C., Arenaza-Urquijo, E., Astell, A. J., Babiloni, C., Bahar-Fuchs, A., Bell, J., Bowman, G. L., Brickman, A. M., Chételat, G., Ciro, C., Cohen, A. D., Dilworth-Anderson, P., Dodge, H. H., Dreux, S., Edland, S., Esbensen, A., Evered, L., Ewers, M., … International Society to Advance Alzheimer's Research and Treatment, Alzheimer's Association (2019). Perspectives on ethnic and racial disparities in Alzheimer's disease and related dementias: Update and areas of immediate need. Alzheimer's &amp; dementia : the journal of the Alzheimer's Association, 15(2), 292–312. https://doi.org/10.1016/j.jalz.2018.09.009</t>
  </si>
  <si>
    <t>Ballard, E. L., Gwyther, L. P., &amp; Edmonds, H. L. (2010). Challenges and opportunities: recruitment and retention of African Americans for Alzheimer's disease research: lessons learned. Alzheimer disease and associated disorders, 24, S19.</t>
  </si>
  <si>
    <t>Coakley, M., Fadiran, E. O., Parrish, L. J., Griffith, R. A., Weiss, E., &amp; Carter, C. (2012). Dialogues on diversifying clinical trials: successful strategies for engaging women and minorities in clinical trials. Journal of women's health (2002), 21(7), 713–716. https://doi.org/10.1089/jwh.2012.3733</t>
  </si>
  <si>
    <t>Denny, A., Streitz, M., Stock, K., Balls-Berry, J. E., Barnes, L. L., Byrd, G. S., Croff, R., Gao, S., Glover, C. M., Hendrie, H. C., Hu, W. T., Manly, J. J., Moulder, K. L., Stark, S., Thomas, S. B., Whitmer, R., Wong, R., Morris, J. C., &amp; Lingler, J. H. (2020). Perspective on the "African American participation in Alzheimer disease research: Effective strategies" workshop, 2018. Alzheimer's &amp; dementia : the journal of the Alzheimer's Association, 16(12), 1734–1744. https://doi.org/10.1002/alz.12160</t>
  </si>
  <si>
    <t>Langbaum, J. B., Zissimopoulos, J., Au, R., Bose, N., Edgar, C. J., Ehrenberg, E., Fillit, H., Hill, C. V., Hughes, L., Irizarry, M., Kremen, S., Lakdawalla, D., Lynn, N., Malzbender, K., Maruyama, T., Massett, H. A., Patel, D., Peneva, D., Reiman, E. M., Romero, K., … Aisen, P. S. (2023). Recommendations to address key recruitment challenges of Alzheimer's disease clinical trials. Alzheimer's &amp; dementia : the journal of the Alzheimer's Association, 19(2), 696–707. https://doi.org/10.1002/alz.12737</t>
  </si>
  <si>
    <t>Lincoln, K. D., Chow, T., Gaines, B. F., &amp; Fitzgerald, T. (2021). Fundamental causes of barriers to participation in Alzheimer's clinical research among African Americans. Ethnicity &amp; health, 26(4), 585–599. https://doi.org/10.1080/13557858.2018.1539222</t>
  </si>
  <si>
    <t>Shaw, A. R., Perales-Puchalt, J., Moore, T., Weatherspoon, P., Robinson, M., Hill, C. V., &amp; Vidoni, E. D. (2022). Recruitment of Older African Americans in Alzheimer's Disease Clinical Trials Using a Community Education Approach. The journal of prevention of Alzheimer's disease, 9(4), 672–678. https://doi.org/10.14283/jpad.2022.82</t>
  </si>
  <si>
    <t>Babulal et al. (2019)</t>
  </si>
  <si>
    <t>Coakley et al. (2012)</t>
  </si>
  <si>
    <t>Denny et al. (2020)</t>
  </si>
  <si>
    <t>Langbaum et al. (2023)</t>
  </si>
  <si>
    <t>Graham et al. (2023)</t>
  </si>
  <si>
    <t>"Study design" (2013)</t>
  </si>
  <si>
    <t>Lee, C. C., Czaja, S. J., &amp; Schulz, R. (2010). The moderating influence of demographic characteristics, social support, and religious coping on the effectiveness of a multicomponent psychosocial caregiver intervention in three racial ethnic groups. The journals of gerontology. Series B, Psychological sciences and social sciences, 65B(2), 185–194. https://doi.org/10.1093/geronb/gbp131</t>
  </si>
  <si>
    <t>Levy-Storms, L., Cherry, D. L., Lee, L. J., &amp; Wolf, S. M. (2017). Reducing safety risk among underserved caregivers with an Alzheimer's home safety program. Aging &amp; mental health, 21(9), 902–909. https://doi.org/10.1080/13607863.2016.1181710</t>
  </si>
  <si>
    <t>Luchsinger, J. A., Tipiani, D., Torres-Patiño, G., Silver, S., Eimicke, J. P., Ramirez, M., Teresi, J., &amp; Mittelman, M. (2015). Characteristics and mental health of Hispanic dementia caregivers in New York City. American journal of Alzheimer's disease and other dementias, 30(6), 584–590. https://doi.org/10.1177/1533317514568340</t>
  </si>
  <si>
    <t>Melrose, R. J., Brewster, P., Marquine, M. J., MacKay-Brandt, A., Reed, B., Farias, S. T., &amp; Mungas, D. (2015). Early life development in a multiethnic sample and the relation to late life cognition. The journals of gerontology. Series B, Psychological sciences and social sciences, 70(4), 519–531. https://doi.org/10.1093/geronb/gbt126</t>
  </si>
  <si>
    <t>Merritt, M. M., &amp; McCallum, T. J. (2013). Too much of a good thing?: Positive religious coping predicts worse diurnal salivary cortisol patterns for overwhelmed African American female dementia family caregivers. The American journal of geriatric psychiatry : official journal of the American Association for Geriatric Psychiatry, 21(1), 46–56. https://doi.org/10.1016/j.jagp.2012.10.006</t>
  </si>
  <si>
    <t>Miller, J. W., Harvey, D. J., Beckett, L. A., Green, R., Farias, S. T., Reed, B. R., Olichney, J. M., Mungas, D. M., &amp; DeCarli, C. (2015). Vitamin D Status and Rates of Cognitive Decline in a Multiethnic Cohort of Older Adults. JAMA neurology, 72(11), 1295–1303. https://doi.org/10.1001/jamaneurol.2015.2115</t>
  </si>
  <si>
    <t>Meyer, O. L., Geller, S., He, E., González, H. M., &amp; Hinton, L. (2014). Acculturation and depressive symptoms in latino caregivers of cognitively impaired older adults. International psychogeriatrics, 1–10. Advance online publication. https://doi.org/10.1017/S1041610214000490</t>
  </si>
  <si>
    <t>Mungas, D., Beckett, L., Harvey, D., Farias, S. T., Reed, B., Carmichael, O., Olichney, J., Miller, J., &amp; DeCarli, C. (2010). Heterogeneity of cognitive trajectories in diverse older persons. Psychology and aging, 25(3), 606–619. https://doi.org/10.1037/a0019502</t>
  </si>
  <si>
    <t>Noble, J. M., Manly, J. J., Schupf, N., Tang, M. X., &amp; Luchsinger, J. A. (2012). Type 2 diabetes and ethnic disparities in cognitive impairment. Ethnicity &amp; disease, 22(1), 38–44.</t>
  </si>
  <si>
    <t>Noble, J. M., Schupf, N., Manly, J. J., Andrews, H., Tang, M. X., &amp; Mayeux, R. (2017). Secular Trends in the Incidence of Dementia in a Multi-Ethnic Community. Journal of Alzheimer's disease : JAD, 60(3), 1065–1075. https://doi.org/10.3233/JAD-170300</t>
  </si>
  <si>
    <t>Ornstein, K. A., Zhu, C. W., Bollens-Lund, E., Aldridge, M. D., Andrews, H., Schupf, N., &amp; Stern, Y. (2018). Medicare Expenditures and Health Care Utilization in a Multiethnic Community-based Population With Dementia From Incidence to Death. Alzheimer disease and associated disorders, 32(4), 320–325. https://doi.org/10.1097/WAD.0000000000000259</t>
  </si>
  <si>
    <t>Rabinowitz, Y. G., Hartlaub, M. G., Saenz, E. C., Thompson, L. W., &amp; Gallagher-Thompson, D. (2010). Is religious coping associated with cumulative health risk? An examination of religious coping styles and health behavior patterns in Alzheimer's dementia caregivers. Journal of religion and health, 49(4), 498–512. https://doi.org/10.1007/s10943-009-9300-8</t>
  </si>
  <si>
    <t>Rajabli, F., Feliciano, B. E., Celis, K., Hamilton-Nelson, K. L., Whitehead, P. L., Adams, L. D., Bussies, P. L., Manrique, C. P., Rodriguez, A., Rodriguez, V., Starks, T., Byfield, G. E., Sierra Lopez, C. B., McCauley, J. L., Acosta, H., Chinea, A., Kunkle, B. W., Reitz, C., Farrer, L. A., Schellenberg, G. D., … Pericak-Vance, M. A. (2018). Ancestral origin of ApoE ε4 Alzheimer disease risk in Puerto Rican and African American populations. PLoS genetics, 14(12), e1007791. https://doi.org/10.1371/journal.pgen.1007791</t>
  </si>
  <si>
    <t>Rote, S. M., Angel, J. L., &amp; Markides, K. (2017). Neighborhood Context, Dementia Severity, and Mexican American Caregiver Well-Being. Journal of aging and health, 29(6), 1039–1055. https://doi.org/10.1177/0898264317707141</t>
  </si>
  <si>
    <t>Shih, I. F., Paul, K., Haan, M., Yu, Y., &amp; Ritz, B. (2018). Physical activity modifies the influence of apolipoprotein E ε4 allele and type 2 diabetes on dementia and cognitive impairment among older Mexican Americans. Alzheimer's &amp; dementia : the journal of the Alzheimer's Association, 14(1), 1–9. https://doi.org/10.1016/j.jalz.2017.05.005</t>
  </si>
  <si>
    <t>Tang, F., Chi, I., &amp; Dong, X. (2019). Sex Differences in the Prevalence and Incidence of Cognitive Impairment: Does Immigration Matter?. Journal of the American Geriatrics Society, 67(S3), S513–S518. https://doi.org/10.1111/jgs.15728</t>
  </si>
  <si>
    <t>Teresi, J. A., Grober, E., Eimicke, J. P., &amp; Ehrlich, A. R. (2012). Are clinical diagnoses of Alzheimer's disease and other dementias affected by education and self-reported race?. Psychological assessment, 24(3), 531–544. https://doi.org/10.1037/a0027008</t>
  </si>
  <si>
    <t>Turner, A. D., James, B. D., Capuano, A. W., Aggarwal, N. T., &amp; Barnes, L. L. (2017). Perceived Stress and Cognitive Decline in Different Cognitive Domains in a Cohort of Older African Americans. The American journal of geriatric psychiatry : official journal of the American Association for Geriatric Psychiatry, 25(1), 25–34. https://doi.org/10.1016/j.jagp.2016.10.003</t>
  </si>
  <si>
    <t>Vardarajan, B. N., Zhang, Y., Lee, J. H., Cheng, R., Bohm, C., Ghani, M., Reitz, C., Reyes-Dumeyer, D., Shen, Y., Rogaeva, E., St George-Hyslop, P., &amp; Mayeux, R. (2015). Coding mutations in SORL1 and Alzheimer disease. Annals of neurology, 77(2), 215–227. https://doi.org/10.1002/ana.24305</t>
  </si>
  <si>
    <t>Vardarajan, B. N., Barral, S., Jaworski, J., Beecham, G. W., Blue, E., Tosto, G., Reyes-Dumeyer, D., Medrano, M., Lantigua, R., Naj, A., Thornton, T., DeStefano, A., Martin, E., Wang, L. S., Brown, L., Bush, W., van Duijn, C., Goate, A., Farrer, L., Haines, J. L., … Wang, L. S. (2018). Whole genome sequencing of Caribbean Hispanic families with late-onset Alzheimer's disease. Annals of clinical and translational neurology, 5(4), 406–417. https://doi.org/10.1002/acn3.537</t>
  </si>
  <si>
    <t>Wharton, W., Kollhoff, A. L., Gangishetti, U., Verble, D. D., Upadhya, S., Zetterberg, H., Kumar, V., Watts, K. D., Kippels, A. J., Gearing, M., Howell, J. C., Parker, M. W., &amp; Hu, W. T. (2019). Interleukin 9 alterations linked to alzheimer disease in african americans. Annals of neurology, 86(3), 407–418. https://doi.org/10.1002/ana.25543</t>
  </si>
  <si>
    <t>Zahodne, L. B., Schofield, P. W., Farrell, M. T., Stern, Y., &amp; Manly, J. J. (2014). Bilingualism does not alter cognitive decline or dementia risk among Spanish-speaking immigrants. Neuropsychology, 28(2), 238–246. https://doi.org/10.1037/neu0000014</t>
  </si>
  <si>
    <t>Zeki Al Hazzouri, A., Haan, M. N., Neuhaus, J. M., Pletcher, M., Peralta, C. A., López, L., &amp; Pérez Stable, E. J. (2013). Cardiovascular risk score, cognitive decline, and dementia in older Mexican Americans: the role of sex and education. Journal of the American Heart Association, 2(2), e004978. https://doi.org/10.1161/JAHA.113.004978</t>
  </si>
  <si>
    <t>Zhu, C. W., Ornstein, K. A., Cosentino, S., Gu, Y., Andrews, H., &amp; Stern, Y. (2020). Medicaid Contributes Substantial Costs to Dementia Care in an Ethnically Diverse Community. The journals of gerontology. Series B, Psychological sciences and social sciences, 75(7), 1527–1537. https://doi.org/10.1093/geronb/gbz108</t>
  </si>
  <si>
    <t>*Full citation not included</t>
  </si>
  <si>
    <t>NIA: strategic directions for research 2020-2025 [Title]</t>
  </si>
  <si>
    <t>Zahodne et al. (2014)</t>
  </si>
  <si>
    <t>African American’s and Alzheimer’s disease: a silent epidemic. Alzheimer’s Association; 2002.</t>
  </si>
  <si>
    <t>Serving African American families: home and community-based services for people with dementia and their caregivers. Alzheimer’s Association. Accessed April 27, 2022. https://www.alz.org/national/ documents/aoagrant_kts_aa.pdf</t>
  </si>
  <si>
    <t>U.S. Food and Drug Administration (2022)</t>
  </si>
  <si>
    <t>No. of Secondary Studies Within</t>
  </si>
  <si>
    <r>
      <rPr>
        <b/>
        <sz val="12"/>
        <color theme="1"/>
        <rFont val="Calibri"/>
        <family val="2"/>
        <scheme val="minor"/>
      </rPr>
      <t>Table S1.</t>
    </r>
    <r>
      <rPr>
        <sz val="12"/>
        <color theme="1"/>
        <rFont val="Calibri"/>
        <family val="2"/>
        <scheme val="minor"/>
      </rPr>
      <t xml:space="preserve"> Inventory of All Included Studies (Reviews + Primary)</t>
    </r>
  </si>
  <si>
    <r>
      <rPr>
        <b/>
        <sz val="12"/>
        <color theme="1"/>
        <rFont val="Calibri"/>
        <family val="2"/>
        <scheme val="minor"/>
      </rPr>
      <t>Table S2.</t>
    </r>
    <r>
      <rPr>
        <sz val="12"/>
        <color theme="1"/>
        <rFont val="Calibri"/>
        <family val="2"/>
        <scheme val="minor"/>
      </rPr>
      <t xml:space="preserve"> Inventory of Secondary Studies Included Within Reviews</t>
    </r>
  </si>
  <si>
    <t>Primary Studies</t>
  </si>
  <si>
    <t>Reviews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</si>
</sst>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2"/>
      <color theme="1"/>
      <name val="Calibri"/>
      <family val="2"/>
      <scheme val="minor"/>
    </font>
    <font>
      <b/>
      <sz val="12"/>
      <color theme="1"/>
      <name val="Calibri"/>
      <family val="2"/>
      <scheme val="minor"/>
    </font>
    <font>
      <sz val="12"/>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i/>
      <sz val="12"/>
      <name val="Calibri"/>
      <family val="2"/>
      <scheme val="minor"/>
    </font>
    <font>
      <i/>
      <sz val="12"/>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7E79"/>
        <bgColor indexed="64"/>
      </patternFill>
    </fill>
    <fill>
      <patternFill patternType="solid">
        <fgColor rgb="FFFFD579"/>
        <bgColor indexed="64"/>
      </patternFill>
    </fill>
    <fill>
      <patternFill patternType="solid">
        <fgColor rgb="FFFFFD78"/>
        <bgColor indexed="64"/>
      </patternFill>
    </fill>
    <fill>
      <patternFill patternType="solid">
        <fgColor rgb="FFD5FC79"/>
        <bgColor indexed="64"/>
      </patternFill>
    </fill>
    <fill>
      <patternFill patternType="solid">
        <fgColor rgb="FF73FB79"/>
        <bgColor indexed="64"/>
      </patternFill>
    </fill>
    <fill>
      <patternFill patternType="solid">
        <fgColor theme="1"/>
        <bgColor indexed="64"/>
      </patternFill>
    </fill>
    <fill>
      <patternFill patternType="solid">
        <fgColor rgb="FF73FEFF"/>
        <bgColor indexed="64"/>
      </patternFill>
    </fill>
    <fill>
      <patternFill patternType="solid">
        <fgColor rgb="FF76D6FF"/>
        <bgColor indexed="64"/>
      </patternFill>
    </fill>
    <fill>
      <patternFill patternType="solid">
        <fgColor rgb="FF7A81FF"/>
        <bgColor indexed="64"/>
      </patternFill>
    </fill>
    <fill>
      <patternFill patternType="solid">
        <fgColor theme="0" tint="-0.34998626667073579"/>
        <bgColor indexed="64"/>
      </patternFill>
    </fill>
  </fills>
  <borders count="12">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0" fillId="2" borderId="0" xfId="0" applyFill="1" applyAlignment="1">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4" xfId="0" applyFill="1" applyBorder="1" applyAlignment="1">
      <alignment vertical="center"/>
    </xf>
    <xf numFmtId="0" fontId="0" fillId="2" borderId="4" xfId="0" applyFill="1" applyBorder="1" applyAlignment="1">
      <alignment horizontal="center" vertical="center" wrapText="1"/>
    </xf>
    <xf numFmtId="0" fontId="0" fillId="0" borderId="0" xfId="0" applyAlignment="1">
      <alignment horizontal="center" vertical="center"/>
    </xf>
    <xf numFmtId="0" fontId="2" fillId="0" borderId="4" xfId="0" applyFont="1" applyBorder="1" applyAlignment="1">
      <alignment horizontal="center" vertical="center"/>
    </xf>
    <xf numFmtId="0" fontId="0" fillId="3" borderId="4" xfId="0" applyFill="1" applyBorder="1" applyAlignment="1">
      <alignment vertical="center"/>
    </xf>
    <xf numFmtId="0" fontId="0" fillId="4" borderId="4" xfId="0" applyFill="1" applyBorder="1" applyAlignment="1">
      <alignment vertical="center"/>
    </xf>
    <xf numFmtId="0" fontId="0" fillId="5" borderId="4" xfId="0" applyFill="1" applyBorder="1" applyAlignment="1">
      <alignment vertical="center"/>
    </xf>
    <xf numFmtId="0" fontId="0" fillId="7" borderId="4" xfId="0" applyFill="1" applyBorder="1" applyAlignment="1">
      <alignment vertical="center"/>
    </xf>
    <xf numFmtId="0" fontId="0" fillId="9" borderId="4" xfId="0" applyFill="1" applyBorder="1" applyAlignment="1">
      <alignment vertical="center"/>
    </xf>
    <xf numFmtId="0" fontId="0" fillId="10" borderId="4" xfId="0" applyFill="1" applyBorder="1" applyAlignment="1">
      <alignment vertical="center"/>
    </xf>
    <xf numFmtId="0" fontId="0" fillId="0" borderId="4" xfId="0" applyBorder="1" applyAlignment="1">
      <alignment vertical="center"/>
    </xf>
    <xf numFmtId="0" fontId="2" fillId="0" borderId="4" xfId="0" applyFont="1"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center" vertical="center"/>
    </xf>
    <xf numFmtId="0" fontId="0" fillId="0" borderId="8" xfId="0" applyBorder="1" applyAlignment="1">
      <alignment vertical="center"/>
    </xf>
    <xf numFmtId="0" fontId="0" fillId="0" borderId="8" xfId="0" applyBorder="1" applyAlignment="1">
      <alignment vertical="center" wrapText="1"/>
    </xf>
    <xf numFmtId="0" fontId="0" fillId="0" borderId="0" xfId="0" applyAlignment="1">
      <alignment horizontal="center" vertical="center" wrapText="1"/>
    </xf>
    <xf numFmtId="0" fontId="2" fillId="12" borderId="2" xfId="0" applyFont="1" applyFill="1" applyBorder="1" applyAlignment="1">
      <alignment horizontal="center" vertical="center"/>
    </xf>
    <xf numFmtId="0" fontId="2" fillId="12" borderId="1" xfId="0" applyFont="1" applyFill="1" applyBorder="1" applyAlignment="1">
      <alignment horizontal="center" vertical="center"/>
    </xf>
    <xf numFmtId="0" fontId="2" fillId="12" borderId="3"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0" fillId="0" borderId="2" xfId="0" applyBorder="1" applyAlignment="1">
      <alignment vertical="center"/>
    </xf>
    <xf numFmtId="0" fontId="0" fillId="0" borderId="2"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3" xfId="0" applyFill="1" applyBorder="1" applyAlignment="1">
      <alignment horizontal="center" vertical="center" wrapText="1"/>
    </xf>
    <xf numFmtId="0" fontId="4" fillId="2" borderId="0" xfId="0" applyFont="1" applyFill="1" applyAlignment="1">
      <alignment horizontal="left" vertical="center"/>
    </xf>
    <xf numFmtId="0" fontId="5" fillId="8" borderId="7"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11" borderId="2" xfId="0" applyFill="1" applyBorder="1" applyAlignment="1">
      <alignment vertical="center"/>
    </xf>
    <xf numFmtId="0" fontId="3" fillId="8" borderId="4" xfId="0" applyFont="1" applyFill="1" applyBorder="1" applyAlignment="1">
      <alignment horizontal="center" wrapText="1"/>
    </xf>
    <xf numFmtId="0" fontId="3" fillId="8" borderId="4" xfId="0" applyFont="1" applyFill="1" applyBorder="1" applyAlignment="1">
      <alignment horizontal="center"/>
    </xf>
    <xf numFmtId="0" fontId="3" fillId="8" borderId="6" xfId="0" applyFont="1" applyFill="1" applyBorder="1" applyAlignment="1">
      <alignment horizontal="center"/>
    </xf>
    <xf numFmtId="0" fontId="3" fillId="8" borderId="7" xfId="0" applyFont="1" applyFill="1" applyBorder="1" applyAlignment="1">
      <alignment horizontal="center" vertical="center"/>
    </xf>
    <xf numFmtId="0" fontId="0" fillId="2" borderId="8" xfId="0" applyFill="1" applyBorder="1" applyAlignment="1">
      <alignment horizontal="left" vertical="center" wrapText="1"/>
    </xf>
    <xf numFmtId="0" fontId="0" fillId="2" borderId="0" xfId="0" applyFill="1" applyAlignment="1">
      <alignment horizontal="center" vertical="center" wrapText="1"/>
    </xf>
    <xf numFmtId="0" fontId="0" fillId="2" borderId="5" xfId="0" applyFill="1" applyBorder="1" applyAlignment="1">
      <alignment horizontal="center" vertical="center" wrapText="1"/>
    </xf>
    <xf numFmtId="0" fontId="0" fillId="2" borderId="0" xfId="0" applyFill="1" applyAlignment="1">
      <alignment horizontal="left" vertical="center"/>
    </xf>
    <xf numFmtId="0" fontId="0" fillId="0" borderId="8" xfId="0" applyBorder="1" applyAlignment="1">
      <alignment horizontal="left" vertical="center" wrapText="1"/>
    </xf>
    <xf numFmtId="0" fontId="0" fillId="2" borderId="8" xfId="0" applyFill="1" applyBorder="1" applyAlignment="1">
      <alignment vertical="center"/>
    </xf>
    <xf numFmtId="0" fontId="0" fillId="2" borderId="7" xfId="0" applyFill="1" applyBorder="1" applyAlignment="1">
      <alignment vertical="center"/>
    </xf>
    <xf numFmtId="0" fontId="6" fillId="0" borderId="2" xfId="0" applyFont="1" applyBorder="1" applyAlignment="1">
      <alignment horizontal="left" vertical="center"/>
    </xf>
    <xf numFmtId="0" fontId="2" fillId="0" borderId="1" xfId="0" applyFont="1" applyBorder="1" applyAlignment="1">
      <alignment horizontal="center" vertical="center" wrapText="1"/>
    </xf>
    <xf numFmtId="0" fontId="7" fillId="2" borderId="9" xfId="0" applyFont="1" applyFill="1" applyBorder="1" applyAlignme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3" fillId="8" borderId="4" xfId="0" applyFont="1" applyFill="1" applyBorder="1" applyAlignment="1">
      <alignment horizontal="center" vertical="center"/>
    </xf>
    <xf numFmtId="0" fontId="3" fillId="8" borderId="0" xfId="0" applyFont="1" applyFill="1" applyAlignment="1">
      <alignment horizontal="center" vertical="center"/>
    </xf>
  </cellXfs>
  <cellStyles count="1">
    <cellStyle name="Normal" xfId="0" builtinId="0"/>
  </cellStyles>
  <dxfs count="20">
    <dxf>
      <fill>
        <patternFill>
          <bgColor rgb="FF7A81FF"/>
        </patternFill>
      </fill>
    </dxf>
    <dxf>
      <fill>
        <patternFill>
          <bgColor rgb="FF76D6FF"/>
        </patternFill>
      </fill>
    </dxf>
    <dxf>
      <fill>
        <patternFill>
          <bgColor rgb="FF73FEFF"/>
        </patternFill>
      </fill>
    </dxf>
    <dxf>
      <fill>
        <patternFill>
          <bgColor rgb="FFD5FC79"/>
        </patternFill>
      </fill>
    </dxf>
    <dxf>
      <fill>
        <patternFill>
          <bgColor rgb="FFFFFD78"/>
        </patternFill>
      </fill>
    </dxf>
    <dxf>
      <fill>
        <patternFill>
          <bgColor rgb="FFFFD579"/>
        </patternFill>
      </fill>
    </dxf>
    <dxf>
      <fill>
        <patternFill>
          <bgColor rgb="FFFF7E79"/>
        </patternFill>
      </fill>
    </dxf>
    <dxf>
      <fill>
        <patternFill>
          <bgColor theme="0" tint="-0.14996795556505021"/>
        </patternFill>
      </fill>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top/>
        <bottom/>
        <vertical/>
        <horizontal/>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top/>
        <bottom/>
        <vertical/>
        <horizontal/>
      </border>
    </dxf>
    <dxf>
      <alignment vertical="center" textRotation="0" wrapText="1" indent="0" justifyLastLine="0" shrinkToFit="0" readingOrder="0"/>
      <border diagonalUp="0" diagonalDown="0">
        <left style="thin">
          <color indexed="64"/>
        </left>
        <right/>
        <top/>
        <bottom/>
        <vertical/>
        <horizontal/>
      </border>
    </dxf>
    <dxf>
      <alignment vertical="center" textRotation="0" wrapText="0" indent="0" justifyLastLine="0" shrinkToFit="0" readingOrder="0"/>
      <border diagonalUp="0" diagonalDown="0">
        <left style="thin">
          <color indexed="64"/>
        </left>
        <right/>
        <top/>
        <bottom/>
        <vertical/>
        <horizontal/>
      </border>
    </dxf>
    <dxf>
      <alignment vertical="center" textRotation="0" wrapText="0" indent="0" justifyLastLine="0" shrinkToFit="0" readingOrder="0"/>
    </dxf>
    <dxf>
      <font>
        <strike val="0"/>
        <outline val="0"/>
        <shadow val="0"/>
        <u val="none"/>
        <vertAlign val="baseline"/>
        <sz val="12"/>
        <name val="Calibri"/>
        <family val="2"/>
        <scheme val="minor"/>
      </font>
      <alignment horizontal="center" vertical="center" textRotation="0" wrapText="0" indent="0" justifyLastLine="0" shrinkToFit="0" readingOrder="0"/>
    </dxf>
    <dxf>
      <fill>
        <patternFill>
          <bgColor theme="0" tint="-0.14996795556505021"/>
        </patternFill>
      </fill>
    </dxf>
    <dxf>
      <fill>
        <patternFill>
          <bgColor theme="0"/>
        </patternFill>
      </fill>
    </dxf>
    <dxf>
      <font>
        <color theme="0"/>
      </font>
      <fill>
        <patternFill>
          <bgColor theme="1"/>
        </patternFill>
      </fill>
    </dxf>
  </dxfs>
  <tableStyles count="1" defaultTableStyle="Sam Custom" defaultPivotStyle="PivotStyleLight16">
    <tableStyle name="Sam Custom" pivot="0" count="3" xr9:uid="{A17A7E62-D899-104E-A05A-80D9A44AFFBE}">
      <tableStyleElement type="headerRow" dxfId="19"/>
      <tableStyleElement type="firstRowStripe" dxfId="18"/>
      <tableStyleElement type="secondRowStripe" dxfId="17"/>
    </tableStyle>
  </tableStyles>
  <colors>
    <mruColors>
      <color rgb="FFD883FF"/>
      <color rgb="FF7A81FF"/>
      <color rgb="FF73FEFF"/>
      <color rgb="FF73FB79"/>
      <color rgb="FFFFFD78"/>
      <color rgb="FFFFD579"/>
      <color rgb="FFFF7E79"/>
      <color rgb="FF76D6FF"/>
      <color rgb="FFD5FC79"/>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AB6126B-5622-2B45-AE92-F729B01B3A6B}" name="Table4" displayName="Table4" ref="B5:H31" totalsRowShown="0" headerRowDxfId="16" dataDxfId="15">
  <tableColumns count="7">
    <tableColumn id="1" xr3:uid="{D1A01ECA-EA51-A14F-B0E2-BFC52FB54386}" name="Column1" dataDxfId="14"/>
    <tableColumn id="2" xr3:uid="{9E3C87A1-DCA0-4D4B-9A7B-43734B906337}" name="Column2" dataDxfId="13"/>
    <tableColumn id="3" xr3:uid="{82E89AEE-643D-F549-BBBA-25E4BE5C71C8}" name="Obj 1" dataDxfId="12"/>
    <tableColumn id="4" xr3:uid="{97463840-77FF-484D-9E4D-6A0E8F8B3A83}" name="Obj 2" dataDxfId="11"/>
    <tableColumn id="5" xr3:uid="{89BD8BA8-E2BE-AC40-80C8-DDFE3BE24CED}" name="Obj 3" dataDxfId="10"/>
    <tableColumn id="6" xr3:uid="{C95604D8-11E4-7042-8116-B96F96AD6A5F}" name="Total" dataDxfId="9"/>
    <tableColumn id="7" xr3:uid="{E0B9207F-90F4-704A-8913-EFFD7C907D91}" name="Relevant to Essay" dataDxfId="8"/>
  </tableColumns>
  <tableStyleInfo name="Sam Custom"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F781D-0242-6742-9AD7-220E4E80E3F7}">
  <dimension ref="B2:I31"/>
  <sheetViews>
    <sheetView zoomScale="90" zoomScaleNormal="90" workbookViewId="0">
      <pane ySplit="5" topLeftCell="A6" activePane="bottomLeft" state="frozen"/>
      <selection pane="bottomLeft" activeCell="B7" sqref="B7"/>
    </sheetView>
  </sheetViews>
  <sheetFormatPr baseColWidth="10" defaultColWidth="10.83203125" defaultRowHeight="16" x14ac:dyDescent="0.2"/>
  <cols>
    <col min="1" max="1" width="3.1640625" style="1" customWidth="1"/>
    <col min="2" max="2" width="38.33203125" style="1" customWidth="1"/>
    <col min="3" max="3" width="101.6640625" style="2" customWidth="1"/>
    <col min="4" max="6" width="10.83203125" style="3" customWidth="1"/>
    <col min="7" max="7" width="15.5" style="3" customWidth="1"/>
    <col min="8" max="8" width="17.83203125" style="3" customWidth="1"/>
    <col min="9" max="9" width="10.83203125" style="1" customWidth="1"/>
    <col min="10" max="16384" width="10.83203125" style="1"/>
  </cols>
  <sheetData>
    <row r="2" spans="2:9" x14ac:dyDescent="0.2">
      <c r="B2" s="1" t="s">
        <v>875</v>
      </c>
    </row>
    <row r="4" spans="2:9" ht="34" customHeight="1" x14ac:dyDescent="0.2">
      <c r="B4" s="45" t="s">
        <v>0</v>
      </c>
      <c r="C4" s="44" t="s">
        <v>1</v>
      </c>
      <c r="D4" s="61" t="s">
        <v>19</v>
      </c>
      <c r="E4" s="62"/>
      <c r="F4" s="62"/>
      <c r="G4" s="61" t="s">
        <v>874</v>
      </c>
      <c r="H4" s="62"/>
      <c r="I4" s="4"/>
    </row>
    <row r="5" spans="2:9" ht="34" customHeight="1" x14ac:dyDescent="0.2">
      <c r="B5" s="7" t="s">
        <v>606</v>
      </c>
      <c r="C5" s="15" t="s">
        <v>607</v>
      </c>
      <c r="D5" s="17" t="s">
        <v>2</v>
      </c>
      <c r="E5" s="6" t="s">
        <v>3</v>
      </c>
      <c r="F5" s="6" t="s">
        <v>4</v>
      </c>
      <c r="G5" s="17" t="s">
        <v>17</v>
      </c>
      <c r="H5" s="6" t="s">
        <v>18</v>
      </c>
      <c r="I5" s="4"/>
    </row>
    <row r="6" spans="2:9" ht="20" customHeight="1" x14ac:dyDescent="0.2">
      <c r="B6" s="55" t="s">
        <v>878</v>
      </c>
      <c r="C6" s="56"/>
      <c r="D6" s="34"/>
      <c r="E6" s="34"/>
      <c r="F6" s="34"/>
      <c r="G6" s="34"/>
      <c r="H6" s="35"/>
      <c r="I6" s="4"/>
    </row>
    <row r="7" spans="2:9" ht="68" x14ac:dyDescent="0.2">
      <c r="B7" s="8" t="s">
        <v>5</v>
      </c>
      <c r="C7" s="16" t="s">
        <v>10</v>
      </c>
      <c r="D7" s="17"/>
      <c r="E7" s="6"/>
      <c r="F7" s="6" t="s">
        <v>16</v>
      </c>
      <c r="G7" s="17">
        <v>66</v>
      </c>
      <c r="H7" s="6">
        <v>57</v>
      </c>
      <c r="I7" s="4"/>
    </row>
    <row r="8" spans="2:9" ht="51" x14ac:dyDescent="0.2">
      <c r="B8" s="9" t="s">
        <v>6</v>
      </c>
      <c r="C8" s="16" t="s">
        <v>11</v>
      </c>
      <c r="D8" s="17"/>
      <c r="E8" s="6"/>
      <c r="F8" s="6" t="s">
        <v>16</v>
      </c>
      <c r="G8" s="17">
        <v>8</v>
      </c>
      <c r="H8" s="6">
        <v>8</v>
      </c>
      <c r="I8" s="4"/>
    </row>
    <row r="9" spans="2:9" ht="85" x14ac:dyDescent="0.2">
      <c r="B9" s="10" t="s">
        <v>827</v>
      </c>
      <c r="C9" s="16" t="s">
        <v>12</v>
      </c>
      <c r="D9" s="17"/>
      <c r="E9" s="6" t="s">
        <v>16</v>
      </c>
      <c r="F9" s="6" t="s">
        <v>16</v>
      </c>
      <c r="G9" s="17">
        <v>22</v>
      </c>
      <c r="H9" s="6">
        <v>22</v>
      </c>
      <c r="I9" s="4"/>
    </row>
    <row r="10" spans="2:9" ht="68" x14ac:dyDescent="0.2">
      <c r="B10" s="11" t="s">
        <v>7</v>
      </c>
      <c r="C10" s="16" t="s">
        <v>13</v>
      </c>
      <c r="D10" s="17"/>
      <c r="E10" s="6" t="s">
        <v>16</v>
      </c>
      <c r="F10" s="6"/>
      <c r="G10" s="17">
        <v>436</v>
      </c>
      <c r="H10" s="6">
        <v>305</v>
      </c>
      <c r="I10" s="4"/>
    </row>
    <row r="11" spans="2:9" ht="51" x14ac:dyDescent="0.2">
      <c r="B11" s="12" t="s">
        <v>598</v>
      </c>
      <c r="C11" s="16" t="s">
        <v>597</v>
      </c>
      <c r="D11" s="17"/>
      <c r="E11" s="6" t="s">
        <v>16</v>
      </c>
      <c r="F11" s="6" t="s">
        <v>16</v>
      </c>
      <c r="G11" s="17">
        <v>26</v>
      </c>
      <c r="H11" s="6">
        <v>26</v>
      </c>
      <c r="I11" s="4"/>
    </row>
    <row r="12" spans="2:9" ht="51" x14ac:dyDescent="0.2">
      <c r="B12" s="13" t="s">
        <v>8</v>
      </c>
      <c r="C12" s="16" t="s">
        <v>14</v>
      </c>
      <c r="D12" s="17" t="s">
        <v>16</v>
      </c>
      <c r="E12" s="6"/>
      <c r="F12" s="6"/>
      <c r="G12" s="17">
        <v>96</v>
      </c>
      <c r="H12" s="6">
        <v>8</v>
      </c>
      <c r="I12" s="4"/>
    </row>
    <row r="13" spans="2:9" ht="51" x14ac:dyDescent="0.2">
      <c r="B13" s="43" t="s">
        <v>9</v>
      </c>
      <c r="C13" s="32" t="s">
        <v>15</v>
      </c>
      <c r="D13" s="33"/>
      <c r="E13" s="34"/>
      <c r="F13" s="35" t="s">
        <v>16</v>
      </c>
      <c r="G13" s="33">
        <v>19</v>
      </c>
      <c r="H13" s="35">
        <v>19</v>
      </c>
      <c r="I13" s="4"/>
    </row>
    <row r="14" spans="2:9" ht="20" customHeight="1" x14ac:dyDescent="0.2">
      <c r="B14" s="57" t="s">
        <v>877</v>
      </c>
      <c r="C14" s="58"/>
      <c r="D14" s="59"/>
      <c r="E14" s="59"/>
      <c r="F14" s="59"/>
      <c r="G14" s="59"/>
      <c r="H14" s="60"/>
      <c r="I14" s="4"/>
    </row>
    <row r="15" spans="2:9" ht="51" x14ac:dyDescent="0.2">
      <c r="B15" s="18" t="s">
        <v>622</v>
      </c>
      <c r="C15" s="19" t="s">
        <v>604</v>
      </c>
      <c r="D15" s="17"/>
      <c r="E15" s="6" t="s">
        <v>16</v>
      </c>
      <c r="F15" s="6" t="s">
        <v>16</v>
      </c>
      <c r="G15" s="17" t="s">
        <v>639</v>
      </c>
      <c r="H15" s="6" t="s">
        <v>639</v>
      </c>
      <c r="I15" s="4"/>
    </row>
    <row r="16" spans="2:9" ht="68" x14ac:dyDescent="0.2">
      <c r="B16" s="14" t="s">
        <v>623</v>
      </c>
      <c r="C16" s="16" t="s">
        <v>605</v>
      </c>
      <c r="D16" s="17"/>
      <c r="E16" s="6" t="s">
        <v>16</v>
      </c>
      <c r="F16" s="6" t="s">
        <v>16</v>
      </c>
      <c r="G16" s="17" t="s">
        <v>639</v>
      </c>
      <c r="H16" s="6" t="s">
        <v>639</v>
      </c>
      <c r="I16" s="4"/>
    </row>
    <row r="17" spans="2:9" ht="68" x14ac:dyDescent="0.2">
      <c r="B17" s="14" t="s">
        <v>624</v>
      </c>
      <c r="C17" s="16" t="s">
        <v>608</v>
      </c>
      <c r="D17" s="17"/>
      <c r="E17" s="6" t="s">
        <v>16</v>
      </c>
      <c r="F17" s="6" t="s">
        <v>16</v>
      </c>
      <c r="G17" s="17" t="s">
        <v>639</v>
      </c>
      <c r="H17" s="6" t="s">
        <v>639</v>
      </c>
      <c r="I17" s="4"/>
    </row>
    <row r="18" spans="2:9" ht="68" x14ac:dyDescent="0.2">
      <c r="B18" s="14" t="s">
        <v>842</v>
      </c>
      <c r="C18" s="16" t="s">
        <v>652</v>
      </c>
      <c r="D18" s="17"/>
      <c r="E18" s="6" t="s">
        <v>16</v>
      </c>
      <c r="F18" s="6" t="s">
        <v>16</v>
      </c>
      <c r="G18" s="17"/>
      <c r="H18" s="6"/>
      <c r="I18" s="4"/>
    </row>
    <row r="19" spans="2:9" ht="51" x14ac:dyDescent="0.2">
      <c r="B19" s="14" t="s">
        <v>625</v>
      </c>
      <c r="C19" s="16" t="s">
        <v>609</v>
      </c>
      <c r="D19" s="17"/>
      <c r="E19" s="6"/>
      <c r="F19" s="6" t="s">
        <v>16</v>
      </c>
      <c r="G19" s="17" t="s">
        <v>639</v>
      </c>
      <c r="H19" s="6" t="s">
        <v>639</v>
      </c>
      <c r="I19" s="4"/>
    </row>
    <row r="20" spans="2:9" ht="68" x14ac:dyDescent="0.2">
      <c r="B20" s="14" t="s">
        <v>627</v>
      </c>
      <c r="C20" s="16" t="s">
        <v>610</v>
      </c>
      <c r="D20" s="17"/>
      <c r="E20" s="6" t="s">
        <v>16</v>
      </c>
      <c r="F20" s="6" t="s">
        <v>16</v>
      </c>
      <c r="G20" s="17" t="s">
        <v>639</v>
      </c>
      <c r="H20" s="6" t="s">
        <v>639</v>
      </c>
      <c r="I20" s="4"/>
    </row>
    <row r="21" spans="2:9" ht="85" x14ac:dyDescent="0.2">
      <c r="B21" s="14" t="s">
        <v>628</v>
      </c>
      <c r="C21" s="16" t="s">
        <v>611</v>
      </c>
      <c r="D21" s="17"/>
      <c r="E21" s="6" t="s">
        <v>16</v>
      </c>
      <c r="F21" s="6" t="s">
        <v>16</v>
      </c>
      <c r="G21" s="17" t="s">
        <v>639</v>
      </c>
      <c r="H21" s="6" t="s">
        <v>639</v>
      </c>
      <c r="I21" s="4"/>
    </row>
    <row r="22" spans="2:9" ht="85" x14ac:dyDescent="0.2">
      <c r="B22" s="14" t="s">
        <v>629</v>
      </c>
      <c r="C22" s="16" t="s">
        <v>612</v>
      </c>
      <c r="D22" s="17"/>
      <c r="E22" s="6" t="s">
        <v>16</v>
      </c>
      <c r="F22" s="6" t="s">
        <v>16</v>
      </c>
      <c r="G22" s="17" t="s">
        <v>639</v>
      </c>
      <c r="H22" s="6" t="s">
        <v>639</v>
      </c>
      <c r="I22" s="4"/>
    </row>
    <row r="23" spans="2:9" ht="68" x14ac:dyDescent="0.2">
      <c r="B23" s="14" t="s">
        <v>630</v>
      </c>
      <c r="C23" s="16" t="s">
        <v>613</v>
      </c>
      <c r="D23" s="17"/>
      <c r="E23" s="6" t="s">
        <v>16</v>
      </c>
      <c r="F23" s="6" t="s">
        <v>16</v>
      </c>
      <c r="G23" s="17" t="s">
        <v>639</v>
      </c>
      <c r="H23" s="6" t="s">
        <v>639</v>
      </c>
      <c r="I23" s="4"/>
    </row>
    <row r="24" spans="2:9" ht="85" x14ac:dyDescent="0.2">
      <c r="B24" s="14" t="s">
        <v>631</v>
      </c>
      <c r="C24" s="16" t="s">
        <v>614</v>
      </c>
      <c r="D24" s="17"/>
      <c r="E24" s="6" t="s">
        <v>16</v>
      </c>
      <c r="F24" s="6" t="s">
        <v>16</v>
      </c>
      <c r="G24" s="17" t="s">
        <v>639</v>
      </c>
      <c r="H24" s="6" t="s">
        <v>639</v>
      </c>
      <c r="I24" s="4"/>
    </row>
    <row r="25" spans="2:9" ht="68" x14ac:dyDescent="0.2">
      <c r="B25" s="14" t="s">
        <v>632</v>
      </c>
      <c r="C25" s="16" t="s">
        <v>615</v>
      </c>
      <c r="D25" s="17"/>
      <c r="E25" s="6" t="s">
        <v>16</v>
      </c>
      <c r="F25" s="6" t="s">
        <v>16</v>
      </c>
      <c r="G25" s="17" t="s">
        <v>639</v>
      </c>
      <c r="H25" s="6" t="s">
        <v>639</v>
      </c>
      <c r="I25" s="4"/>
    </row>
    <row r="26" spans="2:9" ht="51" x14ac:dyDescent="0.2">
      <c r="B26" s="14" t="s">
        <v>633</v>
      </c>
      <c r="C26" s="16" t="s">
        <v>616</v>
      </c>
      <c r="D26" s="17"/>
      <c r="E26" s="6" t="s">
        <v>16</v>
      </c>
      <c r="F26" s="6" t="s">
        <v>16</v>
      </c>
      <c r="G26" s="17" t="s">
        <v>639</v>
      </c>
      <c r="H26" s="6" t="s">
        <v>639</v>
      </c>
      <c r="I26" s="4"/>
    </row>
    <row r="27" spans="2:9" ht="85" x14ac:dyDescent="0.2">
      <c r="B27" s="14" t="s">
        <v>634</v>
      </c>
      <c r="C27" s="16" t="s">
        <v>617</v>
      </c>
      <c r="D27" s="17"/>
      <c r="E27" s="6" t="s">
        <v>16</v>
      </c>
      <c r="F27" s="6" t="s">
        <v>16</v>
      </c>
      <c r="G27" s="17" t="s">
        <v>639</v>
      </c>
      <c r="H27" s="6" t="s">
        <v>639</v>
      </c>
      <c r="I27" s="4"/>
    </row>
    <row r="28" spans="2:9" ht="51" x14ac:dyDescent="0.2">
      <c r="B28" s="14" t="s">
        <v>653</v>
      </c>
      <c r="C28" s="16" t="s">
        <v>618</v>
      </c>
      <c r="D28" s="17"/>
      <c r="E28" s="20" t="s">
        <v>16</v>
      </c>
      <c r="F28" s="6" t="s">
        <v>16</v>
      </c>
      <c r="G28" s="17" t="s">
        <v>639</v>
      </c>
      <c r="H28" s="6" t="s">
        <v>639</v>
      </c>
      <c r="I28" s="4"/>
    </row>
    <row r="29" spans="2:9" ht="51" x14ac:dyDescent="0.2">
      <c r="B29" s="14" t="s">
        <v>635</v>
      </c>
      <c r="C29" s="16" t="s">
        <v>619</v>
      </c>
      <c r="D29" s="17"/>
      <c r="E29" s="6" t="s">
        <v>16</v>
      </c>
      <c r="F29" s="6" t="s">
        <v>16</v>
      </c>
      <c r="G29" s="17" t="s">
        <v>639</v>
      </c>
      <c r="H29" s="6" t="s">
        <v>639</v>
      </c>
      <c r="I29" s="4"/>
    </row>
    <row r="30" spans="2:9" ht="51" x14ac:dyDescent="0.2">
      <c r="B30" s="14" t="s">
        <v>637</v>
      </c>
      <c r="C30" s="16" t="s">
        <v>620</v>
      </c>
      <c r="D30" s="17"/>
      <c r="E30" s="6"/>
      <c r="F30" s="6" t="s">
        <v>16</v>
      </c>
      <c r="G30" s="17" t="s">
        <v>639</v>
      </c>
      <c r="H30" s="6" t="s">
        <v>639</v>
      </c>
      <c r="I30" s="4"/>
    </row>
    <row r="31" spans="2:9" ht="85" x14ac:dyDescent="0.2">
      <c r="B31" s="31" t="s">
        <v>638</v>
      </c>
      <c r="C31" s="32" t="s">
        <v>621</v>
      </c>
      <c r="D31" s="33"/>
      <c r="E31" s="34"/>
      <c r="F31" s="34" t="s">
        <v>16</v>
      </c>
      <c r="G31" s="33" t="s">
        <v>639</v>
      </c>
      <c r="H31" s="35" t="s">
        <v>639</v>
      </c>
      <c r="I31" s="4"/>
    </row>
  </sheetData>
  <mergeCells count="2">
    <mergeCell ref="D4:F4"/>
    <mergeCell ref="G4:H4"/>
  </mergeCells>
  <pageMargins left="0.7" right="0.7" top="0.75" bottom="0.75" header="0.3" footer="0.3"/>
  <pageSetup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CD9CC-49C4-504D-9501-8B136BD45E61}">
  <dimension ref="B2:K418"/>
  <sheetViews>
    <sheetView tabSelected="1" zoomScale="90" zoomScaleNormal="90" workbookViewId="0">
      <pane ySplit="5" topLeftCell="A6" activePane="bottomLeft" state="frozen"/>
      <selection pane="bottomLeft" activeCell="L4" sqref="L4"/>
    </sheetView>
  </sheetViews>
  <sheetFormatPr baseColWidth="10" defaultRowHeight="16" x14ac:dyDescent="0.2"/>
  <cols>
    <col min="1" max="1" width="3.1640625" style="1" customWidth="1"/>
    <col min="2" max="2" width="38.33203125" style="1" customWidth="1"/>
    <col min="3" max="3" width="88.83203125" style="39" customWidth="1"/>
    <col min="4" max="10" width="13.1640625" style="1" customWidth="1"/>
    <col min="11" max="16384" width="10.83203125" style="1"/>
  </cols>
  <sheetData>
    <row r="2" spans="2:11" x14ac:dyDescent="0.2">
      <c r="B2" s="1" t="s">
        <v>876</v>
      </c>
    </row>
    <row r="4" spans="2:11" ht="51" x14ac:dyDescent="0.2">
      <c r="B4" s="46" t="s">
        <v>0</v>
      </c>
      <c r="C4" s="46" t="s">
        <v>1</v>
      </c>
      <c r="D4" s="24" t="s">
        <v>5</v>
      </c>
      <c r="E4" s="25" t="s">
        <v>6</v>
      </c>
      <c r="F4" s="26" t="s">
        <v>827</v>
      </c>
      <c r="G4" s="27" t="s">
        <v>7</v>
      </c>
      <c r="H4" s="28" t="s">
        <v>598</v>
      </c>
      <c r="I4" s="29" t="s">
        <v>8</v>
      </c>
      <c r="J4" s="30" t="s">
        <v>9</v>
      </c>
      <c r="K4" s="4"/>
    </row>
    <row r="5" spans="2:11" ht="30" customHeight="1" x14ac:dyDescent="0.2">
      <c r="B5" s="47"/>
      <c r="C5" s="40"/>
      <c r="D5" s="21">
        <v>57</v>
      </c>
      <c r="E5" s="22">
        <v>8</v>
      </c>
      <c r="F5" s="22">
        <v>22</v>
      </c>
      <c r="G5" s="22">
        <v>305</v>
      </c>
      <c r="H5" s="22">
        <v>26</v>
      </c>
      <c r="I5" s="22">
        <v>8</v>
      </c>
      <c r="J5" s="23">
        <v>19</v>
      </c>
      <c r="K5" s="4"/>
    </row>
    <row r="6" spans="2:11" ht="48" x14ac:dyDescent="0.2">
      <c r="B6" s="48" t="s">
        <v>407</v>
      </c>
      <c r="C6" s="41" t="s">
        <v>20</v>
      </c>
      <c r="D6" s="5"/>
      <c r="E6" s="49"/>
      <c r="F6" s="49"/>
      <c r="G6" s="49" t="s">
        <v>16</v>
      </c>
      <c r="H6" s="49"/>
      <c r="I6" s="49"/>
      <c r="J6" s="50"/>
      <c r="K6" s="4"/>
    </row>
    <row r="7" spans="2:11" ht="48" x14ac:dyDescent="0.2">
      <c r="B7" s="48" t="s">
        <v>532</v>
      </c>
      <c r="C7" s="41" t="s">
        <v>21</v>
      </c>
      <c r="D7" s="5"/>
      <c r="E7" s="49"/>
      <c r="F7" s="49"/>
      <c r="G7" s="49" t="s">
        <v>16</v>
      </c>
      <c r="H7" s="49"/>
      <c r="I7" s="49"/>
      <c r="J7" s="50"/>
      <c r="K7" s="4"/>
    </row>
    <row r="8" spans="2:11" ht="48" x14ac:dyDescent="0.2">
      <c r="B8" s="48" t="s">
        <v>533</v>
      </c>
      <c r="C8" s="41" t="s">
        <v>22</v>
      </c>
      <c r="D8" s="5"/>
      <c r="E8" s="49"/>
      <c r="F8" s="49"/>
      <c r="G8" s="49" t="s">
        <v>16</v>
      </c>
      <c r="H8" s="49"/>
      <c r="I8" s="49"/>
      <c r="J8" s="50"/>
      <c r="K8" s="4"/>
    </row>
    <row r="9" spans="2:11" ht="48" x14ac:dyDescent="0.2">
      <c r="B9" s="48" t="s">
        <v>408</v>
      </c>
      <c r="C9" s="41" t="s">
        <v>23</v>
      </c>
      <c r="D9" s="5"/>
      <c r="E9" s="49"/>
      <c r="F9" s="49"/>
      <c r="G9" s="49" t="s">
        <v>16</v>
      </c>
      <c r="H9" s="49"/>
      <c r="I9" s="49"/>
      <c r="J9" s="50"/>
      <c r="K9" s="4"/>
    </row>
    <row r="10" spans="2:11" ht="32" x14ac:dyDescent="0.2">
      <c r="B10" s="48" t="s">
        <v>409</v>
      </c>
      <c r="C10" s="41" t="s">
        <v>24</v>
      </c>
      <c r="D10" s="5"/>
      <c r="E10" s="49"/>
      <c r="F10" s="49"/>
      <c r="G10" s="49" t="s">
        <v>16</v>
      </c>
      <c r="H10" s="49"/>
      <c r="I10" s="49"/>
      <c r="J10" s="50"/>
      <c r="K10" s="4"/>
    </row>
    <row r="11" spans="2:11" ht="48" x14ac:dyDescent="0.2">
      <c r="B11" s="48" t="s">
        <v>410</v>
      </c>
      <c r="C11" s="41" t="s">
        <v>25</v>
      </c>
      <c r="D11" s="5"/>
      <c r="E11" s="49"/>
      <c r="F11" s="49"/>
      <c r="G11" s="49" t="s">
        <v>16</v>
      </c>
      <c r="H11" s="49"/>
      <c r="I11" s="49"/>
      <c r="J11" s="50"/>
      <c r="K11" s="4"/>
    </row>
    <row r="12" spans="2:11" ht="32" x14ac:dyDescent="0.2">
      <c r="B12" s="48" t="s">
        <v>411</v>
      </c>
      <c r="C12" s="41" t="s">
        <v>26</v>
      </c>
      <c r="D12" s="5"/>
      <c r="E12" s="49"/>
      <c r="F12" s="49"/>
      <c r="G12" s="49" t="s">
        <v>16</v>
      </c>
      <c r="H12" s="49"/>
      <c r="I12" s="49"/>
      <c r="J12" s="50"/>
      <c r="K12" s="4"/>
    </row>
    <row r="13" spans="2:11" ht="17" x14ac:dyDescent="0.2">
      <c r="B13" s="48" t="s">
        <v>599</v>
      </c>
      <c r="C13" s="41" t="s">
        <v>871</v>
      </c>
      <c r="D13" s="5"/>
      <c r="E13" s="49"/>
      <c r="F13" s="49"/>
      <c r="G13" s="49"/>
      <c r="H13" s="49" t="s">
        <v>16</v>
      </c>
      <c r="I13" s="49"/>
      <c r="J13" s="50"/>
      <c r="K13" s="4"/>
    </row>
    <row r="14" spans="2:11" ht="48" x14ac:dyDescent="0.2">
      <c r="B14" s="48" t="s">
        <v>600</v>
      </c>
      <c r="C14" s="41" t="s">
        <v>872</v>
      </c>
      <c r="D14" s="5"/>
      <c r="E14" s="49"/>
      <c r="F14" s="49"/>
      <c r="G14" s="49"/>
      <c r="H14" s="49" t="s">
        <v>16</v>
      </c>
      <c r="I14" s="49"/>
      <c r="J14" s="50"/>
      <c r="K14" s="4"/>
    </row>
    <row r="15" spans="2:11" ht="32" x14ac:dyDescent="0.2">
      <c r="B15" s="48" t="s">
        <v>601</v>
      </c>
      <c r="C15" s="41" t="s">
        <v>826</v>
      </c>
      <c r="D15" s="5"/>
      <c r="E15" s="49"/>
      <c r="F15" s="49"/>
      <c r="G15" s="49"/>
      <c r="H15" s="49" t="s">
        <v>16</v>
      </c>
      <c r="I15" s="49"/>
      <c r="J15" s="50"/>
      <c r="K15" s="4"/>
    </row>
    <row r="16" spans="2:11" ht="48" x14ac:dyDescent="0.2">
      <c r="B16" s="48" t="s">
        <v>412</v>
      </c>
      <c r="C16" s="41" t="s">
        <v>27</v>
      </c>
      <c r="D16" s="5"/>
      <c r="E16" s="49"/>
      <c r="F16" s="49"/>
      <c r="G16" s="49" t="s">
        <v>16</v>
      </c>
      <c r="H16" s="49"/>
      <c r="I16" s="49"/>
      <c r="J16" s="50"/>
      <c r="K16" s="4"/>
    </row>
    <row r="17" spans="2:11" ht="48" x14ac:dyDescent="0.2">
      <c r="B17" s="48" t="s">
        <v>413</v>
      </c>
      <c r="C17" s="41" t="s">
        <v>28</v>
      </c>
      <c r="D17" s="5"/>
      <c r="E17" s="49"/>
      <c r="F17" s="49"/>
      <c r="G17" s="49" t="s">
        <v>16</v>
      </c>
      <c r="H17" s="49"/>
      <c r="I17" s="49"/>
      <c r="J17" s="50"/>
      <c r="K17" s="4"/>
    </row>
    <row r="18" spans="2:11" ht="96" x14ac:dyDescent="0.2">
      <c r="B18" s="48" t="s">
        <v>838</v>
      </c>
      <c r="C18" s="41" t="s">
        <v>831</v>
      </c>
      <c r="D18" s="5"/>
      <c r="E18" s="49"/>
      <c r="F18" s="49"/>
      <c r="G18" s="49"/>
      <c r="H18" s="49" t="s">
        <v>16</v>
      </c>
      <c r="I18" s="49"/>
      <c r="J18" s="50"/>
      <c r="K18" s="4"/>
    </row>
    <row r="19" spans="2:11" ht="32" x14ac:dyDescent="0.2">
      <c r="B19" s="48" t="s">
        <v>414</v>
      </c>
      <c r="C19" s="41" t="s">
        <v>29</v>
      </c>
      <c r="D19" s="5"/>
      <c r="E19" s="49"/>
      <c r="F19" s="49"/>
      <c r="G19" s="49"/>
      <c r="H19" s="49"/>
      <c r="I19" s="49"/>
      <c r="J19" s="50" t="s">
        <v>16</v>
      </c>
      <c r="K19" s="4"/>
    </row>
    <row r="20" spans="2:11" ht="32" x14ac:dyDescent="0.2">
      <c r="B20" s="48" t="s">
        <v>415</v>
      </c>
      <c r="C20" s="41" t="s">
        <v>30</v>
      </c>
      <c r="D20" s="5"/>
      <c r="E20" s="49"/>
      <c r="F20" s="49"/>
      <c r="G20" s="49" t="s">
        <v>16</v>
      </c>
      <c r="H20" s="49"/>
      <c r="I20" s="49"/>
      <c r="J20" s="50"/>
      <c r="K20" s="4"/>
    </row>
    <row r="21" spans="2:11" ht="48" x14ac:dyDescent="0.2">
      <c r="B21" s="48" t="s">
        <v>416</v>
      </c>
      <c r="C21" s="41" t="s">
        <v>832</v>
      </c>
      <c r="D21" s="5"/>
      <c r="E21" s="49"/>
      <c r="F21" s="49"/>
      <c r="G21" s="49"/>
      <c r="H21" s="49" t="s">
        <v>16</v>
      </c>
      <c r="I21" s="49"/>
      <c r="J21" s="50"/>
      <c r="K21" s="4"/>
    </row>
    <row r="22" spans="2:11" ht="32" x14ac:dyDescent="0.2">
      <c r="B22" s="48" t="s">
        <v>416</v>
      </c>
      <c r="C22" s="41" t="s">
        <v>31</v>
      </c>
      <c r="D22" s="5"/>
      <c r="E22" s="49"/>
      <c r="F22" s="49"/>
      <c r="G22" s="49"/>
      <c r="H22" s="49"/>
      <c r="I22" s="49"/>
      <c r="J22" s="50" t="s">
        <v>16</v>
      </c>
      <c r="K22" s="4"/>
    </row>
    <row r="23" spans="2:11" ht="32" x14ac:dyDescent="0.2">
      <c r="B23" s="48" t="s">
        <v>417</v>
      </c>
      <c r="C23" s="41" t="s">
        <v>32</v>
      </c>
      <c r="D23" s="5"/>
      <c r="E23" s="49" t="s">
        <v>16</v>
      </c>
      <c r="F23" s="49"/>
      <c r="G23" s="49"/>
      <c r="H23" s="49"/>
      <c r="I23" s="49"/>
      <c r="J23" s="50" t="s">
        <v>16</v>
      </c>
      <c r="K23" s="4"/>
    </row>
    <row r="24" spans="2:11" ht="48" x14ac:dyDescent="0.2">
      <c r="B24" s="48" t="s">
        <v>418</v>
      </c>
      <c r="C24" s="41" t="s">
        <v>33</v>
      </c>
      <c r="D24" s="5"/>
      <c r="E24" s="3"/>
      <c r="F24" s="49"/>
      <c r="G24" s="49" t="s">
        <v>16</v>
      </c>
      <c r="H24" s="49"/>
      <c r="I24" s="49"/>
      <c r="J24" s="50"/>
      <c r="K24" s="4"/>
    </row>
    <row r="25" spans="2:11" ht="32" x14ac:dyDescent="0.2">
      <c r="B25" s="48" t="s">
        <v>825</v>
      </c>
      <c r="C25" s="41" t="s">
        <v>824</v>
      </c>
      <c r="D25" s="5"/>
      <c r="E25" s="3"/>
      <c r="F25" s="49"/>
      <c r="G25" s="49"/>
      <c r="H25" s="49" t="s">
        <v>16</v>
      </c>
      <c r="I25" s="49"/>
      <c r="J25" s="50"/>
      <c r="K25" s="4"/>
    </row>
    <row r="26" spans="2:11" ht="32" x14ac:dyDescent="0.2">
      <c r="B26" s="48" t="s">
        <v>419</v>
      </c>
      <c r="C26" s="41" t="s">
        <v>34</v>
      </c>
      <c r="D26" s="5"/>
      <c r="E26" s="3"/>
      <c r="F26" s="49"/>
      <c r="G26" s="49" t="s">
        <v>16</v>
      </c>
      <c r="H26" s="49"/>
      <c r="I26" s="49"/>
      <c r="J26" s="50" t="s">
        <v>16</v>
      </c>
      <c r="K26" s="4"/>
    </row>
    <row r="27" spans="2:11" ht="32" x14ac:dyDescent="0.2">
      <c r="B27" s="48" t="s">
        <v>420</v>
      </c>
      <c r="C27" s="41" t="s">
        <v>35</v>
      </c>
      <c r="D27" s="5" t="s">
        <v>16</v>
      </c>
      <c r="E27" s="3"/>
      <c r="F27" s="49"/>
      <c r="G27" s="51"/>
      <c r="H27" s="51"/>
      <c r="I27" s="49"/>
      <c r="J27" s="50"/>
      <c r="K27" s="4"/>
    </row>
    <row r="28" spans="2:11" ht="48" x14ac:dyDescent="0.2">
      <c r="B28" s="48" t="s">
        <v>421</v>
      </c>
      <c r="C28" s="41" t="s">
        <v>36</v>
      </c>
      <c r="D28" s="5"/>
      <c r="E28" s="49"/>
      <c r="F28" s="49"/>
      <c r="G28" s="49" t="s">
        <v>16</v>
      </c>
      <c r="H28" s="49"/>
      <c r="I28" s="49"/>
      <c r="J28" s="50"/>
      <c r="K28" s="4"/>
    </row>
    <row r="29" spans="2:11" ht="32" x14ac:dyDescent="0.2">
      <c r="B29" s="48" t="s">
        <v>422</v>
      </c>
      <c r="C29" s="41" t="s">
        <v>37</v>
      </c>
      <c r="D29" s="5"/>
      <c r="E29" s="49"/>
      <c r="F29" s="49"/>
      <c r="G29" s="49" t="s">
        <v>16</v>
      </c>
      <c r="H29" s="49"/>
      <c r="I29" s="49"/>
      <c r="J29" s="50"/>
      <c r="K29" s="4"/>
    </row>
    <row r="30" spans="2:11" ht="32" x14ac:dyDescent="0.2">
      <c r="B30" s="48" t="s">
        <v>423</v>
      </c>
      <c r="C30" s="41" t="s">
        <v>38</v>
      </c>
      <c r="D30" s="5"/>
      <c r="E30" s="49"/>
      <c r="F30" s="49"/>
      <c r="G30" s="49" t="s">
        <v>16</v>
      </c>
      <c r="H30" s="49"/>
      <c r="I30" s="49"/>
      <c r="J30" s="50"/>
      <c r="K30" s="4"/>
    </row>
    <row r="31" spans="2:11" ht="48" x14ac:dyDescent="0.2">
      <c r="B31" s="48" t="s">
        <v>424</v>
      </c>
      <c r="C31" s="41" t="s">
        <v>39</v>
      </c>
      <c r="D31" s="5"/>
      <c r="E31" s="49"/>
      <c r="F31" s="49"/>
      <c r="G31" s="49" t="s">
        <v>16</v>
      </c>
      <c r="H31" s="49"/>
      <c r="I31" s="49"/>
      <c r="J31" s="50"/>
      <c r="K31" s="4"/>
    </row>
    <row r="32" spans="2:11" ht="48" x14ac:dyDescent="0.2">
      <c r="B32" s="48" t="s">
        <v>425</v>
      </c>
      <c r="C32" s="41" t="s">
        <v>40</v>
      </c>
      <c r="D32" s="5"/>
      <c r="E32" s="49"/>
      <c r="F32" s="49"/>
      <c r="G32" s="49" t="s">
        <v>16</v>
      </c>
      <c r="H32" s="49"/>
      <c r="I32" s="49"/>
      <c r="J32" s="50"/>
      <c r="K32" s="4"/>
    </row>
    <row r="33" spans="2:11" ht="32" x14ac:dyDescent="0.2">
      <c r="B33" s="48" t="s">
        <v>426</v>
      </c>
      <c r="C33" s="41" t="s">
        <v>41</v>
      </c>
      <c r="D33" s="5"/>
      <c r="E33" s="49"/>
      <c r="F33" s="49"/>
      <c r="G33" s="49" t="s">
        <v>16</v>
      </c>
      <c r="H33" s="49"/>
      <c r="I33" s="49"/>
      <c r="J33" s="50"/>
      <c r="K33" s="4"/>
    </row>
    <row r="34" spans="2:11" ht="48" x14ac:dyDescent="0.2">
      <c r="B34" s="48" t="s">
        <v>427</v>
      </c>
      <c r="C34" s="41" t="s">
        <v>42</v>
      </c>
      <c r="D34" s="5"/>
      <c r="E34" s="49"/>
      <c r="F34" s="49"/>
      <c r="G34" s="49" t="s">
        <v>16</v>
      </c>
      <c r="H34" s="49"/>
      <c r="I34" s="49"/>
      <c r="J34" s="50"/>
      <c r="K34" s="4"/>
    </row>
    <row r="35" spans="2:11" ht="32" x14ac:dyDescent="0.2">
      <c r="B35" s="48" t="s">
        <v>535</v>
      </c>
      <c r="C35" s="41" t="s">
        <v>43</v>
      </c>
      <c r="D35" s="5"/>
      <c r="E35" s="49"/>
      <c r="F35" s="49" t="s">
        <v>16</v>
      </c>
      <c r="G35" s="51"/>
      <c r="H35" s="51"/>
      <c r="I35" s="49"/>
      <c r="J35" s="50"/>
      <c r="K35" s="4"/>
    </row>
    <row r="36" spans="2:11" ht="32" x14ac:dyDescent="0.2">
      <c r="B36" s="48" t="s">
        <v>534</v>
      </c>
      <c r="C36" s="41" t="s">
        <v>44</v>
      </c>
      <c r="D36" s="5"/>
      <c r="E36" s="49"/>
      <c r="F36" s="49" t="s">
        <v>16</v>
      </c>
      <c r="G36" s="51"/>
      <c r="H36" s="51"/>
      <c r="I36" s="49"/>
      <c r="J36" s="50"/>
      <c r="K36" s="4"/>
    </row>
    <row r="37" spans="2:11" ht="80" x14ac:dyDescent="0.2">
      <c r="B37" s="48" t="s">
        <v>428</v>
      </c>
      <c r="C37" s="41" t="s">
        <v>45</v>
      </c>
      <c r="D37" s="5"/>
      <c r="E37" s="49"/>
      <c r="F37" s="49"/>
      <c r="G37" s="49" t="s">
        <v>16</v>
      </c>
      <c r="H37" s="49"/>
      <c r="I37" s="49"/>
      <c r="J37" s="50"/>
      <c r="K37" s="4"/>
    </row>
    <row r="38" spans="2:11" ht="32" x14ac:dyDescent="0.2">
      <c r="B38" s="48" t="s">
        <v>429</v>
      </c>
      <c r="C38" s="41" t="s">
        <v>46</v>
      </c>
      <c r="D38" s="5"/>
      <c r="E38" s="49"/>
      <c r="F38" s="49"/>
      <c r="G38" s="49" t="s">
        <v>16</v>
      </c>
      <c r="H38" s="49"/>
      <c r="I38" s="49"/>
      <c r="J38" s="50" t="s">
        <v>16</v>
      </c>
      <c r="K38" s="4"/>
    </row>
    <row r="39" spans="2:11" ht="48" x14ac:dyDescent="0.2">
      <c r="B39" s="48" t="s">
        <v>430</v>
      </c>
      <c r="C39" s="41" t="s">
        <v>47</v>
      </c>
      <c r="D39" s="5"/>
      <c r="E39" s="49"/>
      <c r="F39" s="49"/>
      <c r="G39" s="49" t="s">
        <v>16</v>
      </c>
      <c r="H39" s="49"/>
      <c r="I39" s="49"/>
      <c r="J39" s="50"/>
      <c r="K39" s="4"/>
    </row>
    <row r="40" spans="2:11" ht="48" x14ac:dyDescent="0.2">
      <c r="B40" s="48" t="s">
        <v>431</v>
      </c>
      <c r="C40" s="41" t="s">
        <v>48</v>
      </c>
      <c r="D40" s="5"/>
      <c r="E40" s="49"/>
      <c r="F40" s="49"/>
      <c r="G40" s="49" t="s">
        <v>16</v>
      </c>
      <c r="H40" s="49"/>
      <c r="I40" s="49"/>
      <c r="J40" s="50"/>
      <c r="K40" s="4"/>
    </row>
    <row r="41" spans="2:11" ht="64" x14ac:dyDescent="0.2">
      <c r="B41" s="48" t="s">
        <v>432</v>
      </c>
      <c r="C41" s="41" t="s">
        <v>49</v>
      </c>
      <c r="D41" s="5"/>
      <c r="E41" s="49"/>
      <c r="F41" s="49"/>
      <c r="G41" s="49" t="s">
        <v>16</v>
      </c>
      <c r="H41" s="49"/>
      <c r="I41" s="49"/>
      <c r="J41" s="50"/>
      <c r="K41" s="4"/>
    </row>
    <row r="42" spans="2:11" ht="48" x14ac:dyDescent="0.2">
      <c r="B42" s="48" t="s">
        <v>433</v>
      </c>
      <c r="C42" s="41" t="s">
        <v>50</v>
      </c>
      <c r="D42" s="5"/>
      <c r="E42" s="49"/>
      <c r="F42" s="49"/>
      <c r="G42" s="49" t="s">
        <v>16</v>
      </c>
      <c r="H42" s="49"/>
      <c r="I42" s="49"/>
      <c r="J42" s="50"/>
      <c r="K42" s="4"/>
    </row>
    <row r="43" spans="2:11" ht="32" x14ac:dyDescent="0.2">
      <c r="B43" s="48" t="s">
        <v>434</v>
      </c>
      <c r="C43" s="41" t="s">
        <v>51</v>
      </c>
      <c r="D43" s="5"/>
      <c r="E43" s="49"/>
      <c r="F43" s="49"/>
      <c r="G43" s="49" t="s">
        <v>16</v>
      </c>
      <c r="H43" s="49"/>
      <c r="I43" s="49"/>
      <c r="J43" s="50"/>
      <c r="K43" s="4"/>
    </row>
    <row r="44" spans="2:11" ht="64" x14ac:dyDescent="0.2">
      <c r="B44" s="48" t="s">
        <v>435</v>
      </c>
      <c r="C44" s="41" t="s">
        <v>52</v>
      </c>
      <c r="D44" s="5"/>
      <c r="E44" s="49"/>
      <c r="F44" s="49"/>
      <c r="G44" s="49" t="s">
        <v>16</v>
      </c>
      <c r="H44" s="49"/>
      <c r="I44" s="49"/>
      <c r="J44" s="50"/>
      <c r="K44" s="4"/>
    </row>
    <row r="45" spans="2:11" ht="48" x14ac:dyDescent="0.2">
      <c r="B45" s="48" t="s">
        <v>436</v>
      </c>
      <c r="C45" s="41" t="s">
        <v>53</v>
      </c>
      <c r="D45" s="5"/>
      <c r="E45" s="49"/>
      <c r="F45" s="49"/>
      <c r="G45" s="49" t="s">
        <v>16</v>
      </c>
      <c r="H45" s="49"/>
      <c r="I45" s="49"/>
      <c r="J45" s="50"/>
      <c r="K45" s="4"/>
    </row>
    <row r="46" spans="2:11" ht="48" x14ac:dyDescent="0.2">
      <c r="B46" s="48" t="s">
        <v>437</v>
      </c>
      <c r="C46" s="41" t="s">
        <v>54</v>
      </c>
      <c r="D46" s="5"/>
      <c r="E46" s="49"/>
      <c r="F46" s="49"/>
      <c r="G46" s="49" t="s">
        <v>16</v>
      </c>
      <c r="H46" s="49"/>
      <c r="I46" s="49"/>
      <c r="J46" s="50"/>
      <c r="K46" s="4"/>
    </row>
    <row r="47" spans="2:11" ht="32" x14ac:dyDescent="0.2">
      <c r="B47" s="48" t="s">
        <v>438</v>
      </c>
      <c r="C47" s="41" t="s">
        <v>55</v>
      </c>
      <c r="D47" s="5"/>
      <c r="E47" s="49"/>
      <c r="F47" s="49"/>
      <c r="G47" s="49" t="s">
        <v>16</v>
      </c>
      <c r="H47" s="49"/>
      <c r="I47" s="49"/>
      <c r="J47" s="50"/>
      <c r="K47" s="4"/>
    </row>
    <row r="48" spans="2:11" ht="48" x14ac:dyDescent="0.2">
      <c r="B48" s="48" t="s">
        <v>439</v>
      </c>
      <c r="C48" s="41" t="s">
        <v>56</v>
      </c>
      <c r="D48" s="5"/>
      <c r="E48" s="49"/>
      <c r="F48" s="49"/>
      <c r="G48" s="49" t="s">
        <v>16</v>
      </c>
      <c r="H48" s="49"/>
      <c r="I48" s="49"/>
      <c r="J48" s="50"/>
      <c r="K48" s="4"/>
    </row>
    <row r="49" spans="2:11" ht="48" x14ac:dyDescent="0.2">
      <c r="B49" s="48" t="s">
        <v>440</v>
      </c>
      <c r="C49" s="41" t="s">
        <v>57</v>
      </c>
      <c r="D49" s="5"/>
      <c r="E49" s="49"/>
      <c r="F49" s="49" t="s">
        <v>16</v>
      </c>
      <c r="G49" s="51"/>
      <c r="H49" s="51"/>
      <c r="I49" s="49"/>
      <c r="J49" s="50"/>
      <c r="K49" s="4"/>
    </row>
    <row r="50" spans="2:11" ht="48" x14ac:dyDescent="0.2">
      <c r="B50" s="48" t="s">
        <v>441</v>
      </c>
      <c r="C50" s="41" t="s">
        <v>58</v>
      </c>
      <c r="D50" s="5"/>
      <c r="E50" s="49" t="s">
        <v>16</v>
      </c>
      <c r="F50" s="49"/>
      <c r="G50" s="49" t="s">
        <v>16</v>
      </c>
      <c r="H50" s="49"/>
      <c r="I50" s="49"/>
      <c r="J50" s="50"/>
      <c r="K50" s="4"/>
    </row>
    <row r="51" spans="2:11" ht="48" x14ac:dyDescent="0.2">
      <c r="B51" s="48" t="s">
        <v>442</v>
      </c>
      <c r="C51" s="41" t="s">
        <v>59</v>
      </c>
      <c r="D51" s="5"/>
      <c r="E51" s="3"/>
      <c r="F51" s="49"/>
      <c r="G51" s="49" t="s">
        <v>16</v>
      </c>
      <c r="H51" s="49"/>
      <c r="I51" s="49"/>
      <c r="J51" s="50"/>
      <c r="K51" s="4"/>
    </row>
    <row r="52" spans="2:11" ht="32" x14ac:dyDescent="0.2">
      <c r="B52" s="48" t="s">
        <v>443</v>
      </c>
      <c r="C52" s="41" t="s">
        <v>60</v>
      </c>
      <c r="D52" s="5" t="s">
        <v>16</v>
      </c>
      <c r="E52" s="3"/>
      <c r="F52" s="49"/>
      <c r="G52" s="49"/>
      <c r="H52" s="49"/>
      <c r="I52" s="49"/>
      <c r="J52" s="50"/>
      <c r="K52" s="4"/>
    </row>
    <row r="53" spans="2:11" ht="32" x14ac:dyDescent="0.2">
      <c r="B53" s="48" t="s">
        <v>444</v>
      </c>
      <c r="C53" s="41" t="s">
        <v>61</v>
      </c>
      <c r="D53" s="5"/>
      <c r="E53" s="3"/>
      <c r="F53" s="49" t="s">
        <v>16</v>
      </c>
      <c r="G53" s="49" t="s">
        <v>16</v>
      </c>
      <c r="H53" s="49"/>
      <c r="I53" s="49"/>
      <c r="J53" s="50" t="s">
        <v>16</v>
      </c>
      <c r="K53" s="4"/>
    </row>
    <row r="54" spans="2:11" ht="32" x14ac:dyDescent="0.2">
      <c r="B54" s="48" t="s">
        <v>445</v>
      </c>
      <c r="C54" s="41" t="s">
        <v>62</v>
      </c>
      <c r="D54" s="5"/>
      <c r="E54" s="49"/>
      <c r="F54" s="49"/>
      <c r="G54" s="49" t="s">
        <v>16</v>
      </c>
      <c r="H54" s="49"/>
      <c r="I54" s="49"/>
      <c r="J54" s="50"/>
      <c r="K54" s="4"/>
    </row>
    <row r="55" spans="2:11" ht="32" x14ac:dyDescent="0.2">
      <c r="B55" s="48" t="s">
        <v>446</v>
      </c>
      <c r="C55" s="41" t="s">
        <v>63</v>
      </c>
      <c r="D55" s="5"/>
      <c r="E55" s="49"/>
      <c r="F55" s="49"/>
      <c r="G55" s="49" t="s">
        <v>16</v>
      </c>
      <c r="H55" s="49"/>
      <c r="I55" s="49"/>
      <c r="J55" s="50"/>
      <c r="K55" s="4"/>
    </row>
    <row r="56" spans="2:11" ht="64" x14ac:dyDescent="0.2">
      <c r="B56" s="48" t="s">
        <v>447</v>
      </c>
      <c r="C56" s="41" t="s">
        <v>64</v>
      </c>
      <c r="D56" s="5"/>
      <c r="E56" s="49"/>
      <c r="F56" s="49"/>
      <c r="G56" s="49" t="s">
        <v>16</v>
      </c>
      <c r="H56" s="49"/>
      <c r="I56" s="49"/>
      <c r="J56" s="50"/>
      <c r="K56" s="4"/>
    </row>
    <row r="57" spans="2:11" ht="32" x14ac:dyDescent="0.2">
      <c r="B57" s="48" t="s">
        <v>448</v>
      </c>
      <c r="C57" s="41" t="s">
        <v>65</v>
      </c>
      <c r="D57" s="5"/>
      <c r="E57" s="49"/>
      <c r="F57" s="49"/>
      <c r="G57" s="49"/>
      <c r="H57" s="49"/>
      <c r="I57" s="49"/>
      <c r="J57" s="50" t="s">
        <v>16</v>
      </c>
      <c r="K57" s="4"/>
    </row>
    <row r="58" spans="2:11" ht="48" x14ac:dyDescent="0.2">
      <c r="B58" s="48" t="s">
        <v>823</v>
      </c>
      <c r="C58" s="41" t="s">
        <v>822</v>
      </c>
      <c r="D58" s="5"/>
      <c r="E58" s="49"/>
      <c r="F58" s="49"/>
      <c r="G58" s="49"/>
      <c r="H58" s="49" t="s">
        <v>602</v>
      </c>
      <c r="I58" s="49"/>
      <c r="J58" s="50"/>
      <c r="K58" s="4"/>
    </row>
    <row r="59" spans="2:11" ht="48" x14ac:dyDescent="0.2">
      <c r="B59" s="48" t="s">
        <v>839</v>
      </c>
      <c r="C59" s="41" t="s">
        <v>833</v>
      </c>
      <c r="D59" s="5"/>
      <c r="E59" s="49"/>
      <c r="F59" s="49"/>
      <c r="G59" s="49"/>
      <c r="H59" s="49" t="s">
        <v>602</v>
      </c>
      <c r="I59" s="49"/>
      <c r="J59" s="50"/>
      <c r="K59" s="4"/>
    </row>
    <row r="60" spans="2:11" ht="64" x14ac:dyDescent="0.2">
      <c r="B60" s="48" t="s">
        <v>821</v>
      </c>
      <c r="C60" s="41" t="s">
        <v>820</v>
      </c>
      <c r="D60" s="5"/>
      <c r="E60" s="49"/>
      <c r="F60" s="49"/>
      <c r="G60" s="49"/>
      <c r="H60" s="49" t="s">
        <v>602</v>
      </c>
      <c r="I60" s="49"/>
      <c r="J60" s="50"/>
      <c r="K60" s="4"/>
    </row>
    <row r="61" spans="2:11" ht="48" x14ac:dyDescent="0.2">
      <c r="B61" s="48" t="s">
        <v>449</v>
      </c>
      <c r="C61" s="41" t="s">
        <v>66</v>
      </c>
      <c r="D61" s="5"/>
      <c r="E61" s="49"/>
      <c r="F61" s="49"/>
      <c r="G61" s="49" t="s">
        <v>16</v>
      </c>
      <c r="H61" s="49"/>
      <c r="I61" s="49"/>
      <c r="J61" s="50"/>
      <c r="K61" s="4"/>
    </row>
    <row r="62" spans="2:11" ht="48" x14ac:dyDescent="0.2">
      <c r="B62" s="48" t="s">
        <v>450</v>
      </c>
      <c r="C62" s="41" t="s">
        <v>67</v>
      </c>
      <c r="D62" s="5"/>
      <c r="E62" s="49"/>
      <c r="F62" s="49"/>
      <c r="G62" s="49" t="s">
        <v>16</v>
      </c>
      <c r="H62" s="49"/>
      <c r="I62" s="49"/>
      <c r="J62" s="50"/>
      <c r="K62" s="4"/>
    </row>
    <row r="63" spans="2:11" ht="48" x14ac:dyDescent="0.2">
      <c r="B63" s="48" t="s">
        <v>451</v>
      </c>
      <c r="C63" s="41" t="s">
        <v>68</v>
      </c>
      <c r="D63" s="5"/>
      <c r="E63" s="49" t="s">
        <v>16</v>
      </c>
      <c r="F63" s="49"/>
      <c r="G63" s="49"/>
      <c r="H63" s="49"/>
      <c r="I63" s="49"/>
      <c r="J63" s="50"/>
      <c r="K63" s="4"/>
    </row>
    <row r="64" spans="2:11" ht="48" x14ac:dyDescent="0.2">
      <c r="B64" s="48" t="s">
        <v>452</v>
      </c>
      <c r="C64" s="41" t="s">
        <v>69</v>
      </c>
      <c r="D64" s="5"/>
      <c r="E64" s="3"/>
      <c r="F64" s="49"/>
      <c r="G64" s="49" t="s">
        <v>16</v>
      </c>
      <c r="H64" s="49"/>
      <c r="I64" s="49"/>
      <c r="J64" s="50"/>
      <c r="K64" s="4"/>
    </row>
    <row r="65" spans="2:11" ht="48" x14ac:dyDescent="0.2">
      <c r="B65" s="48" t="s">
        <v>459</v>
      </c>
      <c r="C65" s="41" t="s">
        <v>70</v>
      </c>
      <c r="D65" s="5"/>
      <c r="E65" s="3"/>
      <c r="F65" s="49"/>
      <c r="G65" s="49" t="s">
        <v>16</v>
      </c>
      <c r="H65" s="49"/>
      <c r="I65" s="49"/>
      <c r="J65" s="50"/>
      <c r="K65" s="4"/>
    </row>
    <row r="66" spans="2:11" ht="32" x14ac:dyDescent="0.2">
      <c r="B66" s="48" t="s">
        <v>458</v>
      </c>
      <c r="C66" s="41" t="s">
        <v>71</v>
      </c>
      <c r="D66" s="5"/>
      <c r="E66" s="3"/>
      <c r="F66" s="49"/>
      <c r="G66" s="49" t="s">
        <v>16</v>
      </c>
      <c r="H66" s="49"/>
      <c r="I66" s="49"/>
      <c r="J66" s="50"/>
      <c r="K66" s="4"/>
    </row>
    <row r="67" spans="2:11" ht="48" x14ac:dyDescent="0.2">
      <c r="B67" s="48" t="s">
        <v>453</v>
      </c>
      <c r="C67" s="41" t="s">
        <v>72</v>
      </c>
      <c r="D67" s="5"/>
      <c r="E67" s="3"/>
      <c r="F67" s="49"/>
      <c r="G67" s="49" t="s">
        <v>16</v>
      </c>
      <c r="H67" s="49"/>
      <c r="I67" s="49"/>
      <c r="J67" s="50"/>
      <c r="K67" s="4"/>
    </row>
    <row r="68" spans="2:11" ht="64" x14ac:dyDescent="0.2">
      <c r="B68" s="48" t="s">
        <v>454</v>
      </c>
      <c r="C68" s="41" t="s">
        <v>73</v>
      </c>
      <c r="D68" s="5"/>
      <c r="E68" s="49"/>
      <c r="F68" s="49"/>
      <c r="G68" s="49" t="s">
        <v>16</v>
      </c>
      <c r="H68" s="49"/>
      <c r="I68" s="49"/>
      <c r="J68" s="50"/>
      <c r="K68" s="4"/>
    </row>
    <row r="69" spans="2:11" ht="32" x14ac:dyDescent="0.2">
      <c r="B69" s="48" t="s">
        <v>455</v>
      </c>
      <c r="C69" s="41" t="s">
        <v>74</v>
      </c>
      <c r="D69" s="5"/>
      <c r="E69" s="49"/>
      <c r="F69" s="49"/>
      <c r="G69" s="49" t="s">
        <v>16</v>
      </c>
      <c r="H69" s="49"/>
      <c r="I69" s="49"/>
      <c r="J69" s="50"/>
      <c r="K69" s="4"/>
    </row>
    <row r="70" spans="2:11" ht="48" x14ac:dyDescent="0.2">
      <c r="B70" s="48" t="s">
        <v>456</v>
      </c>
      <c r="C70" s="41" t="s">
        <v>75</v>
      </c>
      <c r="D70" s="5" t="s">
        <v>16</v>
      </c>
      <c r="E70" s="49"/>
      <c r="F70" s="49"/>
      <c r="G70" s="49"/>
      <c r="H70" s="49"/>
      <c r="I70" s="49"/>
      <c r="J70" s="50"/>
      <c r="K70" s="4"/>
    </row>
    <row r="71" spans="2:11" ht="32" x14ac:dyDescent="0.2">
      <c r="B71" s="48" t="s">
        <v>457</v>
      </c>
      <c r="C71" s="41" t="s">
        <v>76</v>
      </c>
      <c r="D71" s="5" t="s">
        <v>16</v>
      </c>
      <c r="E71" s="49"/>
      <c r="F71" s="49"/>
      <c r="G71" s="49"/>
      <c r="H71" s="49"/>
      <c r="I71" s="49"/>
      <c r="J71" s="50"/>
      <c r="K71" s="4"/>
    </row>
    <row r="72" spans="2:11" ht="48" x14ac:dyDescent="0.2">
      <c r="B72" s="52" t="s">
        <v>460</v>
      </c>
      <c r="C72" s="41" t="s">
        <v>77</v>
      </c>
      <c r="D72" s="5"/>
      <c r="E72" s="49"/>
      <c r="F72" s="49"/>
      <c r="G72" s="49" t="s">
        <v>16</v>
      </c>
      <c r="H72" s="49"/>
      <c r="I72" s="49"/>
      <c r="J72" s="50"/>
      <c r="K72" s="4"/>
    </row>
    <row r="73" spans="2:11" ht="48" x14ac:dyDescent="0.2">
      <c r="B73" s="52" t="s">
        <v>461</v>
      </c>
      <c r="C73" s="41" t="s">
        <v>78</v>
      </c>
      <c r="D73" s="5"/>
      <c r="E73" s="49" t="s">
        <v>16</v>
      </c>
      <c r="F73" s="49" t="s">
        <v>16</v>
      </c>
      <c r="G73" s="49" t="s">
        <v>16</v>
      </c>
      <c r="H73" s="49"/>
      <c r="I73" s="49"/>
      <c r="J73" s="50" t="s">
        <v>16</v>
      </c>
      <c r="K73" s="4"/>
    </row>
    <row r="74" spans="2:11" ht="64" x14ac:dyDescent="0.2">
      <c r="B74" s="52" t="s">
        <v>462</v>
      </c>
      <c r="C74" s="41" t="s">
        <v>79</v>
      </c>
      <c r="D74" s="5"/>
      <c r="E74" s="3"/>
      <c r="F74" s="49"/>
      <c r="G74" s="49" t="s">
        <v>16</v>
      </c>
      <c r="H74" s="49"/>
      <c r="I74" s="49"/>
      <c r="J74" s="50"/>
      <c r="K74" s="4"/>
    </row>
    <row r="75" spans="2:11" ht="32" x14ac:dyDescent="0.2">
      <c r="B75" s="52" t="s">
        <v>463</v>
      </c>
      <c r="C75" s="41" t="s">
        <v>80</v>
      </c>
      <c r="D75" s="5"/>
      <c r="E75" s="3"/>
      <c r="F75" s="49"/>
      <c r="G75" s="49" t="s">
        <v>16</v>
      </c>
      <c r="H75" s="49"/>
      <c r="I75" s="49"/>
      <c r="J75" s="50"/>
      <c r="K75" s="4"/>
    </row>
    <row r="76" spans="2:11" ht="48" x14ac:dyDescent="0.2">
      <c r="B76" s="52" t="s">
        <v>464</v>
      </c>
      <c r="C76" s="41" t="s">
        <v>81</v>
      </c>
      <c r="D76" s="5"/>
      <c r="E76" s="3"/>
      <c r="F76" s="49"/>
      <c r="G76" s="49" t="s">
        <v>16</v>
      </c>
      <c r="H76" s="49"/>
      <c r="I76" s="49"/>
      <c r="J76" s="50"/>
      <c r="K76" s="4"/>
    </row>
    <row r="77" spans="2:11" ht="48" x14ac:dyDescent="0.2">
      <c r="B77" s="52" t="s">
        <v>465</v>
      </c>
      <c r="C77" s="41" t="s">
        <v>82</v>
      </c>
      <c r="D77" s="5"/>
      <c r="E77" s="49"/>
      <c r="F77" s="49"/>
      <c r="G77" s="49" t="s">
        <v>16</v>
      </c>
      <c r="H77" s="49"/>
      <c r="I77" s="49"/>
      <c r="J77" s="50"/>
      <c r="K77" s="4"/>
    </row>
    <row r="78" spans="2:11" ht="80" x14ac:dyDescent="0.2">
      <c r="B78" s="52" t="s">
        <v>840</v>
      </c>
      <c r="C78" s="41" t="s">
        <v>834</v>
      </c>
      <c r="D78" s="5"/>
      <c r="E78" s="49"/>
      <c r="F78" s="49"/>
      <c r="G78" s="49"/>
      <c r="H78" s="49" t="s">
        <v>16</v>
      </c>
      <c r="I78" s="49"/>
      <c r="J78" s="50"/>
      <c r="K78" s="4"/>
    </row>
    <row r="79" spans="2:11" ht="48" x14ac:dyDescent="0.2">
      <c r="B79" s="52" t="s">
        <v>466</v>
      </c>
      <c r="C79" s="41" t="s">
        <v>83</v>
      </c>
      <c r="D79" s="5"/>
      <c r="E79" s="49"/>
      <c r="F79" s="49"/>
      <c r="G79" s="49" t="s">
        <v>16</v>
      </c>
      <c r="H79" s="49"/>
      <c r="I79" s="49"/>
      <c r="J79" s="50"/>
      <c r="K79" s="4"/>
    </row>
    <row r="80" spans="2:11" ht="32" x14ac:dyDescent="0.2">
      <c r="B80" s="52" t="s">
        <v>467</v>
      </c>
      <c r="C80" s="41" t="s">
        <v>84</v>
      </c>
      <c r="D80" s="5"/>
      <c r="E80" s="49"/>
      <c r="F80" s="49"/>
      <c r="G80" s="49" t="s">
        <v>16</v>
      </c>
      <c r="H80" s="49"/>
      <c r="I80" s="49"/>
      <c r="J80" s="50"/>
      <c r="K80" s="4"/>
    </row>
    <row r="81" spans="2:11" ht="48" x14ac:dyDescent="0.2">
      <c r="B81" s="52" t="s">
        <v>468</v>
      </c>
      <c r="C81" s="41" t="s">
        <v>85</v>
      </c>
      <c r="D81" s="5"/>
      <c r="E81" s="49"/>
      <c r="F81" s="49"/>
      <c r="G81" s="49" t="s">
        <v>16</v>
      </c>
      <c r="H81" s="49"/>
      <c r="I81" s="49"/>
      <c r="J81" s="50"/>
      <c r="K81" s="4"/>
    </row>
    <row r="82" spans="2:11" ht="48" x14ac:dyDescent="0.2">
      <c r="B82" s="52" t="s">
        <v>469</v>
      </c>
      <c r="C82" s="41" t="s">
        <v>86</v>
      </c>
      <c r="D82" s="5"/>
      <c r="E82" s="49"/>
      <c r="F82" s="49"/>
      <c r="G82" s="49" t="s">
        <v>16</v>
      </c>
      <c r="H82" s="49"/>
      <c r="I82" s="49"/>
      <c r="J82" s="50"/>
      <c r="K82" s="4"/>
    </row>
    <row r="83" spans="2:11" ht="32" x14ac:dyDescent="0.2">
      <c r="B83" s="52" t="s">
        <v>470</v>
      </c>
      <c r="C83" s="41" t="s">
        <v>87</v>
      </c>
      <c r="D83" s="5"/>
      <c r="E83" s="49"/>
      <c r="F83" s="49"/>
      <c r="G83" s="49" t="s">
        <v>16</v>
      </c>
      <c r="H83" s="49"/>
      <c r="I83" s="49"/>
      <c r="J83" s="50"/>
      <c r="K83" s="4"/>
    </row>
    <row r="84" spans="2:11" ht="64" x14ac:dyDescent="0.2">
      <c r="B84" s="52" t="s">
        <v>471</v>
      </c>
      <c r="C84" s="41" t="s">
        <v>88</v>
      </c>
      <c r="D84" s="5"/>
      <c r="E84" s="49"/>
      <c r="F84" s="49"/>
      <c r="G84" s="49" t="s">
        <v>16</v>
      </c>
      <c r="H84" s="49"/>
      <c r="I84" s="49"/>
      <c r="J84" s="50"/>
      <c r="K84" s="4"/>
    </row>
    <row r="85" spans="2:11" ht="48" x14ac:dyDescent="0.2">
      <c r="B85" s="52" t="s">
        <v>472</v>
      </c>
      <c r="C85" s="41" t="s">
        <v>89</v>
      </c>
      <c r="D85" s="5"/>
      <c r="E85" s="49"/>
      <c r="F85" s="49"/>
      <c r="G85" s="49" t="s">
        <v>16</v>
      </c>
      <c r="H85" s="49"/>
      <c r="I85" s="49"/>
      <c r="J85" s="50"/>
      <c r="K85" s="4"/>
    </row>
    <row r="86" spans="2:11" ht="48" x14ac:dyDescent="0.2">
      <c r="B86" s="52" t="s">
        <v>473</v>
      </c>
      <c r="C86" s="41" t="s">
        <v>90</v>
      </c>
      <c r="D86" s="5"/>
      <c r="E86" s="49"/>
      <c r="F86" s="49"/>
      <c r="G86" s="49" t="s">
        <v>16</v>
      </c>
      <c r="H86" s="49"/>
      <c r="I86" s="49"/>
      <c r="J86" s="50"/>
      <c r="K86" s="4"/>
    </row>
    <row r="87" spans="2:11" ht="32" x14ac:dyDescent="0.2">
      <c r="B87" s="52" t="s">
        <v>474</v>
      </c>
      <c r="C87" s="41" t="s">
        <v>91</v>
      </c>
      <c r="D87" s="5"/>
      <c r="E87" s="49"/>
      <c r="F87" s="49"/>
      <c r="G87" s="49" t="s">
        <v>16</v>
      </c>
      <c r="H87" s="49"/>
      <c r="I87" s="49"/>
      <c r="J87" s="50"/>
      <c r="K87" s="4"/>
    </row>
    <row r="88" spans="2:11" ht="32" x14ac:dyDescent="0.2">
      <c r="B88" s="52" t="s">
        <v>475</v>
      </c>
      <c r="C88" s="41" t="s">
        <v>92</v>
      </c>
      <c r="D88" s="5"/>
      <c r="E88" s="49"/>
      <c r="F88" s="49"/>
      <c r="G88" s="49" t="s">
        <v>16</v>
      </c>
      <c r="H88" s="49"/>
      <c r="I88" s="49"/>
      <c r="J88" s="50"/>
      <c r="K88" s="4"/>
    </row>
    <row r="89" spans="2:11" ht="48" x14ac:dyDescent="0.2">
      <c r="B89" s="52" t="s">
        <v>476</v>
      </c>
      <c r="C89" s="41" t="s">
        <v>93</v>
      </c>
      <c r="D89" s="5"/>
      <c r="E89" s="49"/>
      <c r="F89" s="49"/>
      <c r="G89" s="49" t="s">
        <v>16</v>
      </c>
      <c r="H89" s="49"/>
      <c r="I89" s="49"/>
      <c r="J89" s="50"/>
      <c r="K89" s="4"/>
    </row>
    <row r="90" spans="2:11" ht="48" x14ac:dyDescent="0.2">
      <c r="B90" s="52" t="s">
        <v>477</v>
      </c>
      <c r="C90" s="41" t="s">
        <v>94</v>
      </c>
      <c r="D90" s="5" t="s">
        <v>16</v>
      </c>
      <c r="E90" s="49"/>
      <c r="F90" s="49"/>
      <c r="G90" s="49"/>
      <c r="H90" s="49"/>
      <c r="I90" s="49"/>
      <c r="J90" s="50"/>
      <c r="K90" s="4"/>
    </row>
    <row r="91" spans="2:11" ht="48" x14ac:dyDescent="0.2">
      <c r="B91" s="52" t="s">
        <v>478</v>
      </c>
      <c r="C91" s="41" t="s">
        <v>95</v>
      </c>
      <c r="D91" s="5"/>
      <c r="E91" s="49"/>
      <c r="F91" s="49"/>
      <c r="G91" s="49" t="s">
        <v>16</v>
      </c>
      <c r="H91" s="49"/>
      <c r="I91" s="49"/>
      <c r="J91" s="50"/>
      <c r="K91" s="4"/>
    </row>
    <row r="92" spans="2:11" ht="48" x14ac:dyDescent="0.2">
      <c r="B92" s="52" t="s">
        <v>479</v>
      </c>
      <c r="C92" s="41" t="s">
        <v>96</v>
      </c>
      <c r="D92" s="5"/>
      <c r="E92" s="49"/>
      <c r="F92" s="49"/>
      <c r="G92" s="49" t="s">
        <v>16</v>
      </c>
      <c r="H92" s="49"/>
      <c r="I92" s="49"/>
      <c r="J92" s="50"/>
      <c r="K92" s="4"/>
    </row>
    <row r="93" spans="2:11" ht="48" x14ac:dyDescent="0.2">
      <c r="B93" s="52" t="s">
        <v>480</v>
      </c>
      <c r="C93" s="41" t="s">
        <v>97</v>
      </c>
      <c r="D93" s="5"/>
      <c r="E93" s="49"/>
      <c r="F93" s="49"/>
      <c r="G93" s="49" t="s">
        <v>16</v>
      </c>
      <c r="H93" s="49"/>
      <c r="I93" s="49"/>
      <c r="J93" s="50"/>
      <c r="K93" s="4"/>
    </row>
    <row r="94" spans="2:11" ht="48" x14ac:dyDescent="0.2">
      <c r="B94" s="52" t="s">
        <v>481</v>
      </c>
      <c r="C94" s="41" t="s">
        <v>98</v>
      </c>
      <c r="D94" s="5"/>
      <c r="E94" s="49"/>
      <c r="F94" s="49"/>
      <c r="G94" s="49" t="s">
        <v>16</v>
      </c>
      <c r="H94" s="49"/>
      <c r="I94" s="49"/>
      <c r="J94" s="50"/>
      <c r="K94" s="4"/>
    </row>
    <row r="95" spans="2:11" ht="48" x14ac:dyDescent="0.2">
      <c r="B95" s="52" t="s">
        <v>482</v>
      </c>
      <c r="C95" s="41" t="s">
        <v>99</v>
      </c>
      <c r="D95" s="5"/>
      <c r="E95" s="49"/>
      <c r="F95" s="49"/>
      <c r="G95" s="49" t="s">
        <v>16</v>
      </c>
      <c r="H95" s="49"/>
      <c r="I95" s="49"/>
      <c r="J95" s="50"/>
      <c r="K95" s="4"/>
    </row>
    <row r="96" spans="2:11" ht="48" x14ac:dyDescent="0.2">
      <c r="B96" s="52" t="s">
        <v>483</v>
      </c>
      <c r="C96" s="41" t="s">
        <v>100</v>
      </c>
      <c r="D96" s="5"/>
      <c r="E96" s="49"/>
      <c r="F96" s="49"/>
      <c r="G96" s="49" t="s">
        <v>16</v>
      </c>
      <c r="H96" s="49"/>
      <c r="I96" s="49"/>
      <c r="J96" s="50"/>
      <c r="K96" s="4"/>
    </row>
    <row r="97" spans="2:11" ht="48" x14ac:dyDescent="0.2">
      <c r="B97" s="52" t="s">
        <v>484</v>
      </c>
      <c r="C97" s="41" t="s">
        <v>101</v>
      </c>
      <c r="D97" s="5"/>
      <c r="E97" s="49"/>
      <c r="F97" s="49"/>
      <c r="G97" s="49" t="s">
        <v>16</v>
      </c>
      <c r="H97" s="49"/>
      <c r="I97" s="49"/>
      <c r="J97" s="50"/>
      <c r="K97" s="4"/>
    </row>
    <row r="98" spans="2:11" ht="48" x14ac:dyDescent="0.2">
      <c r="B98" s="52" t="s">
        <v>485</v>
      </c>
      <c r="C98" s="41" t="s">
        <v>102</v>
      </c>
      <c r="D98" s="5"/>
      <c r="E98" s="49"/>
      <c r="F98" s="49"/>
      <c r="G98" s="49" t="s">
        <v>16</v>
      </c>
      <c r="H98" s="49"/>
      <c r="I98" s="49"/>
      <c r="J98" s="50"/>
      <c r="K98" s="4"/>
    </row>
    <row r="99" spans="2:11" ht="48" x14ac:dyDescent="0.2">
      <c r="B99" s="52" t="s">
        <v>486</v>
      </c>
      <c r="C99" s="41" t="s">
        <v>103</v>
      </c>
      <c r="D99" s="5"/>
      <c r="E99" s="49"/>
      <c r="F99" s="49"/>
      <c r="G99" s="49" t="s">
        <v>16</v>
      </c>
      <c r="H99" s="49"/>
      <c r="I99" s="49"/>
      <c r="J99" s="50"/>
      <c r="K99" s="4"/>
    </row>
    <row r="100" spans="2:11" ht="48" x14ac:dyDescent="0.2">
      <c r="B100" s="52" t="s">
        <v>6</v>
      </c>
      <c r="C100" s="41" t="s">
        <v>11</v>
      </c>
      <c r="D100" s="5"/>
      <c r="E100" s="49"/>
      <c r="F100" s="49"/>
      <c r="G100" s="49"/>
      <c r="H100" s="49" t="s">
        <v>16</v>
      </c>
      <c r="I100" s="49"/>
      <c r="J100" s="50"/>
      <c r="K100" s="4"/>
    </row>
    <row r="101" spans="2:11" ht="48" x14ac:dyDescent="0.2">
      <c r="B101" s="52" t="s">
        <v>487</v>
      </c>
      <c r="C101" s="41" t="s">
        <v>104</v>
      </c>
      <c r="D101" s="5"/>
      <c r="E101" s="49"/>
      <c r="F101" s="49"/>
      <c r="G101" s="49"/>
      <c r="H101" s="49"/>
      <c r="I101" s="49" t="s">
        <v>16</v>
      </c>
      <c r="J101" s="50"/>
      <c r="K101" s="4"/>
    </row>
    <row r="102" spans="2:11" ht="48" x14ac:dyDescent="0.2">
      <c r="B102" s="52" t="s">
        <v>488</v>
      </c>
      <c r="C102" s="41" t="s">
        <v>105</v>
      </c>
      <c r="D102" s="5"/>
      <c r="E102" s="49"/>
      <c r="F102" s="49"/>
      <c r="G102" s="49" t="s">
        <v>16</v>
      </c>
      <c r="H102" s="49"/>
      <c r="I102" s="49"/>
      <c r="J102" s="50"/>
      <c r="K102" s="4"/>
    </row>
    <row r="103" spans="2:11" ht="32" x14ac:dyDescent="0.2">
      <c r="B103" s="52" t="s">
        <v>489</v>
      </c>
      <c r="C103" s="41" t="s">
        <v>106</v>
      </c>
      <c r="D103" s="5" t="s">
        <v>16</v>
      </c>
      <c r="E103" s="49"/>
      <c r="F103" s="49"/>
      <c r="G103" s="49"/>
      <c r="H103" s="49"/>
      <c r="I103" s="49"/>
      <c r="J103" s="50"/>
      <c r="K103" s="4"/>
    </row>
    <row r="104" spans="2:11" ht="48" x14ac:dyDescent="0.2">
      <c r="B104" s="52" t="s">
        <v>490</v>
      </c>
      <c r="C104" s="41" t="s">
        <v>107</v>
      </c>
      <c r="D104" s="5"/>
      <c r="E104" s="49"/>
      <c r="F104" s="49"/>
      <c r="G104" s="49" t="s">
        <v>16</v>
      </c>
      <c r="H104" s="49"/>
      <c r="I104" s="49"/>
      <c r="J104" s="50"/>
      <c r="K104" s="4"/>
    </row>
    <row r="105" spans="2:11" ht="48" x14ac:dyDescent="0.2">
      <c r="B105" s="48" t="s">
        <v>491</v>
      </c>
      <c r="C105" s="41" t="s">
        <v>108</v>
      </c>
      <c r="D105" s="5" t="s">
        <v>16</v>
      </c>
      <c r="E105" s="49"/>
      <c r="F105" s="49"/>
      <c r="G105" s="49"/>
      <c r="H105" s="49"/>
      <c r="I105" s="49"/>
      <c r="J105" s="50"/>
      <c r="K105" s="4"/>
    </row>
    <row r="106" spans="2:11" ht="32" x14ac:dyDescent="0.2">
      <c r="B106" s="52" t="s">
        <v>492</v>
      </c>
      <c r="C106" s="41" t="s">
        <v>109</v>
      </c>
      <c r="D106" s="5"/>
      <c r="E106" s="49"/>
      <c r="F106" s="49"/>
      <c r="G106" s="49" t="s">
        <v>16</v>
      </c>
      <c r="H106" s="49"/>
      <c r="I106" s="49"/>
      <c r="J106" s="50"/>
      <c r="K106" s="4"/>
    </row>
    <row r="107" spans="2:11" ht="48" x14ac:dyDescent="0.2">
      <c r="B107" s="52" t="s">
        <v>493</v>
      </c>
      <c r="C107" s="41" t="s">
        <v>110</v>
      </c>
      <c r="D107" s="5" t="s">
        <v>16</v>
      </c>
      <c r="E107" s="49"/>
      <c r="F107" s="49"/>
      <c r="G107" s="49"/>
      <c r="H107" s="49"/>
      <c r="I107" s="49"/>
      <c r="J107" s="50"/>
      <c r="K107" s="4"/>
    </row>
    <row r="108" spans="2:11" ht="64" x14ac:dyDescent="0.2">
      <c r="B108" s="52" t="s">
        <v>494</v>
      </c>
      <c r="C108" s="41" t="s">
        <v>111</v>
      </c>
      <c r="D108" s="5"/>
      <c r="E108" s="49"/>
      <c r="F108" s="49"/>
      <c r="G108" s="49" t="s">
        <v>16</v>
      </c>
      <c r="H108" s="49"/>
      <c r="I108" s="49"/>
      <c r="J108" s="50"/>
      <c r="K108" s="4"/>
    </row>
    <row r="109" spans="2:11" ht="64" x14ac:dyDescent="0.2">
      <c r="B109" s="52" t="s">
        <v>495</v>
      </c>
      <c r="C109" s="41" t="s">
        <v>112</v>
      </c>
      <c r="D109" s="5"/>
      <c r="E109" s="49"/>
      <c r="F109" s="49"/>
      <c r="G109" s="49" t="s">
        <v>16</v>
      </c>
      <c r="H109" s="49"/>
      <c r="I109" s="49"/>
      <c r="J109" s="50"/>
      <c r="K109" s="4"/>
    </row>
    <row r="110" spans="2:11" ht="17" x14ac:dyDescent="0.2">
      <c r="B110" s="52" t="s">
        <v>496</v>
      </c>
      <c r="C110" s="41" t="s">
        <v>113</v>
      </c>
      <c r="D110" s="5"/>
      <c r="E110" s="49" t="s">
        <v>16</v>
      </c>
      <c r="F110" s="49"/>
      <c r="G110" s="49"/>
      <c r="H110" s="49"/>
      <c r="I110" s="49"/>
      <c r="J110" s="50" t="s">
        <v>16</v>
      </c>
      <c r="K110" s="4"/>
    </row>
    <row r="111" spans="2:11" ht="48" x14ac:dyDescent="0.2">
      <c r="B111" s="52" t="s">
        <v>497</v>
      </c>
      <c r="C111" s="41" t="s">
        <v>114</v>
      </c>
      <c r="D111" s="5"/>
      <c r="E111" s="3"/>
      <c r="F111" s="49"/>
      <c r="G111" s="49" t="s">
        <v>16</v>
      </c>
      <c r="H111" s="49"/>
      <c r="I111" s="49"/>
      <c r="J111" s="50"/>
      <c r="K111" s="4"/>
    </row>
    <row r="112" spans="2:11" ht="48" x14ac:dyDescent="0.2">
      <c r="B112" s="52" t="s">
        <v>498</v>
      </c>
      <c r="C112" s="41" t="s">
        <v>115</v>
      </c>
      <c r="D112" s="5"/>
      <c r="E112" s="3"/>
      <c r="F112" s="49"/>
      <c r="G112" s="49" t="s">
        <v>16</v>
      </c>
      <c r="H112" s="49"/>
      <c r="I112" s="49"/>
      <c r="J112" s="50"/>
      <c r="K112" s="4"/>
    </row>
    <row r="113" spans="2:11" ht="32" x14ac:dyDescent="0.2">
      <c r="B113" s="52" t="s">
        <v>499</v>
      </c>
      <c r="C113" s="41" t="s">
        <v>116</v>
      </c>
      <c r="D113" s="5"/>
      <c r="E113" s="3"/>
      <c r="F113" s="49"/>
      <c r="G113" s="49" t="s">
        <v>16</v>
      </c>
      <c r="H113" s="49"/>
      <c r="I113" s="49"/>
      <c r="J113" s="50"/>
      <c r="K113" s="4"/>
    </row>
    <row r="114" spans="2:11" ht="48" x14ac:dyDescent="0.2">
      <c r="B114" s="52" t="s">
        <v>500</v>
      </c>
      <c r="C114" s="41" t="s">
        <v>117</v>
      </c>
      <c r="D114" s="5"/>
      <c r="E114" s="49"/>
      <c r="F114" s="49"/>
      <c r="G114" s="49" t="s">
        <v>16</v>
      </c>
      <c r="H114" s="49"/>
      <c r="I114" s="49"/>
      <c r="J114" s="50"/>
      <c r="K114" s="4"/>
    </row>
    <row r="115" spans="2:11" ht="48" x14ac:dyDescent="0.2">
      <c r="B115" s="52" t="s">
        <v>501</v>
      </c>
      <c r="C115" s="41" t="s">
        <v>118</v>
      </c>
      <c r="D115" s="5"/>
      <c r="E115" s="49"/>
      <c r="F115" s="49"/>
      <c r="G115" s="49" t="s">
        <v>16</v>
      </c>
      <c r="H115" s="49"/>
      <c r="I115" s="49"/>
      <c r="J115" s="50"/>
      <c r="K115" s="4"/>
    </row>
    <row r="116" spans="2:11" ht="48" x14ac:dyDescent="0.2">
      <c r="B116" s="52" t="s">
        <v>502</v>
      </c>
      <c r="C116" s="41" t="s">
        <v>119</v>
      </c>
      <c r="D116" s="5"/>
      <c r="E116" s="49"/>
      <c r="F116" s="49"/>
      <c r="G116" s="49" t="s">
        <v>16</v>
      </c>
      <c r="H116" s="49"/>
      <c r="I116" s="49"/>
      <c r="J116" s="50"/>
      <c r="K116" s="4"/>
    </row>
    <row r="117" spans="2:11" ht="48" x14ac:dyDescent="0.2">
      <c r="B117" s="52" t="s">
        <v>503</v>
      </c>
      <c r="C117" s="41" t="s">
        <v>120</v>
      </c>
      <c r="D117" s="5"/>
      <c r="E117" s="49"/>
      <c r="F117" s="49"/>
      <c r="G117" s="49" t="s">
        <v>16</v>
      </c>
      <c r="H117" s="49"/>
      <c r="I117" s="49"/>
      <c r="J117" s="50"/>
      <c r="K117" s="4"/>
    </row>
    <row r="118" spans="2:11" ht="48" x14ac:dyDescent="0.2">
      <c r="B118" s="52" t="s">
        <v>504</v>
      </c>
      <c r="C118" s="41" t="s">
        <v>121</v>
      </c>
      <c r="D118" s="5"/>
      <c r="E118" s="49"/>
      <c r="F118" s="49"/>
      <c r="G118" s="49" t="s">
        <v>16</v>
      </c>
      <c r="H118" s="49"/>
      <c r="I118" s="49"/>
      <c r="J118" s="50"/>
      <c r="K118" s="4"/>
    </row>
    <row r="119" spans="2:11" ht="48" x14ac:dyDescent="0.2">
      <c r="B119" s="52" t="s">
        <v>505</v>
      </c>
      <c r="C119" s="41" t="s">
        <v>122</v>
      </c>
      <c r="D119" s="5"/>
      <c r="E119" s="49"/>
      <c r="F119" s="49"/>
      <c r="G119" s="49" t="s">
        <v>16</v>
      </c>
      <c r="H119" s="49"/>
      <c r="I119" s="49"/>
      <c r="J119" s="50"/>
      <c r="K119" s="4"/>
    </row>
    <row r="120" spans="2:11" ht="48" x14ac:dyDescent="0.2">
      <c r="B120" s="52" t="s">
        <v>506</v>
      </c>
      <c r="C120" s="41" t="s">
        <v>123</v>
      </c>
      <c r="D120" s="5"/>
      <c r="E120" s="49"/>
      <c r="F120" s="49"/>
      <c r="G120" s="49" t="s">
        <v>16</v>
      </c>
      <c r="H120" s="49"/>
      <c r="I120" s="49"/>
      <c r="J120" s="50"/>
      <c r="K120" s="4"/>
    </row>
    <row r="121" spans="2:11" ht="32" x14ac:dyDescent="0.2">
      <c r="B121" s="52" t="s">
        <v>507</v>
      </c>
      <c r="C121" s="41" t="s">
        <v>124</v>
      </c>
      <c r="D121" s="5"/>
      <c r="E121" s="49"/>
      <c r="F121" s="49"/>
      <c r="G121" s="49" t="s">
        <v>16</v>
      </c>
      <c r="H121" s="49"/>
      <c r="I121" s="49"/>
      <c r="J121" s="50" t="s">
        <v>16</v>
      </c>
      <c r="K121" s="4"/>
    </row>
    <row r="122" spans="2:11" ht="48" x14ac:dyDescent="0.2">
      <c r="B122" s="52" t="s">
        <v>508</v>
      </c>
      <c r="C122" s="41" t="s">
        <v>125</v>
      </c>
      <c r="D122" s="5"/>
      <c r="E122" s="49"/>
      <c r="F122" s="49"/>
      <c r="G122" s="49" t="s">
        <v>16</v>
      </c>
      <c r="H122" s="49"/>
      <c r="I122" s="49"/>
      <c r="J122" s="50"/>
      <c r="K122" s="4"/>
    </row>
    <row r="123" spans="2:11" ht="48" x14ac:dyDescent="0.2">
      <c r="B123" s="52" t="s">
        <v>509</v>
      </c>
      <c r="C123" s="41" t="s">
        <v>126</v>
      </c>
      <c r="D123" s="5"/>
      <c r="E123" s="49"/>
      <c r="F123" s="49"/>
      <c r="G123" s="49" t="s">
        <v>16</v>
      </c>
      <c r="H123" s="49"/>
      <c r="I123" s="49"/>
      <c r="J123" s="50"/>
      <c r="K123" s="4"/>
    </row>
    <row r="124" spans="2:11" ht="32" x14ac:dyDescent="0.2">
      <c r="B124" s="52" t="s">
        <v>510</v>
      </c>
      <c r="C124" s="41" t="s">
        <v>127</v>
      </c>
      <c r="D124" s="5" t="s">
        <v>16</v>
      </c>
      <c r="E124" s="49"/>
      <c r="F124" s="49"/>
      <c r="G124" s="49"/>
      <c r="H124" s="49"/>
      <c r="I124" s="49"/>
      <c r="J124" s="50"/>
      <c r="K124" s="4"/>
    </row>
    <row r="125" spans="2:11" ht="32" x14ac:dyDescent="0.2">
      <c r="B125" s="52" t="s">
        <v>511</v>
      </c>
      <c r="C125" s="41" t="s">
        <v>128</v>
      </c>
      <c r="D125" s="5"/>
      <c r="E125" s="49"/>
      <c r="F125" s="49"/>
      <c r="G125" s="49" t="s">
        <v>16</v>
      </c>
      <c r="H125" s="49"/>
      <c r="I125" s="49"/>
      <c r="J125" s="50"/>
      <c r="K125" s="4"/>
    </row>
    <row r="126" spans="2:11" ht="17" x14ac:dyDescent="0.2">
      <c r="B126" s="48" t="s">
        <v>129</v>
      </c>
      <c r="C126" s="41" t="s">
        <v>868</v>
      </c>
      <c r="D126" s="5" t="s">
        <v>16</v>
      </c>
      <c r="E126" s="49"/>
      <c r="F126" s="49"/>
      <c r="G126" s="49"/>
      <c r="H126" s="49"/>
      <c r="I126" s="49"/>
      <c r="J126" s="50"/>
      <c r="K126" s="4"/>
    </row>
    <row r="127" spans="2:11" ht="48" x14ac:dyDescent="0.2">
      <c r="B127" s="52" t="s">
        <v>514</v>
      </c>
      <c r="C127" s="41" t="s">
        <v>130</v>
      </c>
      <c r="D127" s="5"/>
      <c r="E127" s="49"/>
      <c r="F127" s="49"/>
      <c r="G127" s="49" t="s">
        <v>16</v>
      </c>
      <c r="H127" s="49"/>
      <c r="I127" s="49"/>
      <c r="J127" s="50"/>
      <c r="K127" s="4"/>
    </row>
    <row r="128" spans="2:11" ht="32" x14ac:dyDescent="0.2">
      <c r="B128" s="52" t="s">
        <v>515</v>
      </c>
      <c r="C128" s="41" t="s">
        <v>131</v>
      </c>
      <c r="D128" s="5"/>
      <c r="E128" s="49"/>
      <c r="F128" s="49"/>
      <c r="G128" s="49"/>
      <c r="H128" s="49"/>
      <c r="I128" s="49"/>
      <c r="J128" s="50" t="s">
        <v>16</v>
      </c>
      <c r="K128" s="4"/>
    </row>
    <row r="129" spans="2:11" ht="32" x14ac:dyDescent="0.2">
      <c r="B129" s="52" t="s">
        <v>516</v>
      </c>
      <c r="C129" s="41" t="s">
        <v>132</v>
      </c>
      <c r="D129" s="5" t="s">
        <v>16</v>
      </c>
      <c r="E129" s="49"/>
      <c r="F129" s="49"/>
      <c r="G129" s="49"/>
      <c r="H129" s="49"/>
      <c r="I129" s="49"/>
      <c r="J129" s="50"/>
      <c r="K129" s="4"/>
    </row>
    <row r="130" spans="2:11" ht="48" x14ac:dyDescent="0.2">
      <c r="B130" s="52" t="s">
        <v>517</v>
      </c>
      <c r="C130" s="41" t="s">
        <v>133</v>
      </c>
      <c r="D130" s="5"/>
      <c r="E130" s="49"/>
      <c r="F130" s="49"/>
      <c r="G130" s="49" t="s">
        <v>16</v>
      </c>
      <c r="H130" s="49"/>
      <c r="I130" s="49"/>
      <c r="J130" s="50"/>
      <c r="K130" s="4"/>
    </row>
    <row r="131" spans="2:11" ht="32" x14ac:dyDescent="0.2">
      <c r="B131" s="53" t="s">
        <v>512</v>
      </c>
      <c r="C131" s="41" t="s">
        <v>134</v>
      </c>
      <c r="D131" s="5"/>
      <c r="E131" s="49"/>
      <c r="F131" s="49" t="s">
        <v>16</v>
      </c>
      <c r="G131" s="49"/>
      <c r="H131" s="49"/>
      <c r="I131" s="49"/>
      <c r="J131" s="50"/>
      <c r="K131" s="4"/>
    </row>
    <row r="132" spans="2:11" ht="48" x14ac:dyDescent="0.2">
      <c r="B132" s="52" t="s">
        <v>518</v>
      </c>
      <c r="C132" s="41" t="s">
        <v>135</v>
      </c>
      <c r="D132" s="5"/>
      <c r="E132" s="49"/>
      <c r="F132" s="49"/>
      <c r="G132" s="49" t="s">
        <v>16</v>
      </c>
      <c r="H132" s="49"/>
      <c r="I132" s="49"/>
      <c r="J132" s="50"/>
      <c r="K132" s="4"/>
    </row>
    <row r="133" spans="2:11" ht="80" x14ac:dyDescent="0.2">
      <c r="B133" s="52" t="s">
        <v>827</v>
      </c>
      <c r="C133" s="41" t="s">
        <v>12</v>
      </c>
      <c r="D133" s="5"/>
      <c r="E133" s="49"/>
      <c r="F133" s="49"/>
      <c r="G133" s="49"/>
      <c r="H133" s="49" t="s">
        <v>16</v>
      </c>
      <c r="I133" s="49"/>
      <c r="J133" s="50"/>
      <c r="K133" s="4"/>
    </row>
    <row r="134" spans="2:11" ht="32" x14ac:dyDescent="0.2">
      <c r="B134" s="52" t="s">
        <v>519</v>
      </c>
      <c r="C134" s="41" t="s">
        <v>520</v>
      </c>
      <c r="D134" s="5" t="s">
        <v>16</v>
      </c>
      <c r="E134" s="49"/>
      <c r="F134" s="49"/>
      <c r="G134" s="49"/>
      <c r="H134" s="49"/>
      <c r="I134" s="49"/>
      <c r="J134" s="50"/>
      <c r="K134" s="4"/>
    </row>
    <row r="135" spans="2:11" ht="32" x14ac:dyDescent="0.2">
      <c r="B135" s="52" t="s">
        <v>521</v>
      </c>
      <c r="C135" s="41" t="s">
        <v>136</v>
      </c>
      <c r="D135" s="5" t="s">
        <v>16</v>
      </c>
      <c r="E135" s="49"/>
      <c r="F135" s="49"/>
      <c r="G135" s="49"/>
      <c r="H135" s="49"/>
      <c r="I135" s="49"/>
      <c r="J135" s="50"/>
      <c r="K135" s="4"/>
    </row>
    <row r="136" spans="2:11" ht="32" x14ac:dyDescent="0.2">
      <c r="B136" s="52" t="s">
        <v>522</v>
      </c>
      <c r="C136" s="41" t="s">
        <v>137</v>
      </c>
      <c r="D136" s="5" t="s">
        <v>16</v>
      </c>
      <c r="E136" s="49"/>
      <c r="F136" s="49"/>
      <c r="G136" s="49"/>
      <c r="H136" s="49"/>
      <c r="I136" s="49"/>
      <c r="J136" s="50"/>
      <c r="K136" s="4"/>
    </row>
    <row r="137" spans="2:11" ht="32" x14ac:dyDescent="0.2">
      <c r="B137" s="52" t="s">
        <v>526</v>
      </c>
      <c r="C137" s="41" t="s">
        <v>138</v>
      </c>
      <c r="D137" s="5"/>
      <c r="E137" s="49"/>
      <c r="F137" s="49"/>
      <c r="G137" s="49" t="s">
        <v>16</v>
      </c>
      <c r="H137" s="49"/>
      <c r="I137" s="49"/>
      <c r="J137" s="50"/>
      <c r="K137" s="4"/>
    </row>
    <row r="138" spans="2:11" ht="64" x14ac:dyDescent="0.2">
      <c r="B138" s="52" t="s">
        <v>523</v>
      </c>
      <c r="C138" s="41" t="s">
        <v>139</v>
      </c>
      <c r="D138" s="5"/>
      <c r="E138" s="49"/>
      <c r="F138" s="49"/>
      <c r="G138" s="49" t="s">
        <v>16</v>
      </c>
      <c r="H138" s="49"/>
      <c r="I138" s="49"/>
      <c r="J138" s="50"/>
      <c r="K138" s="4"/>
    </row>
    <row r="139" spans="2:11" ht="64" x14ac:dyDescent="0.2">
      <c r="B139" s="52" t="s">
        <v>524</v>
      </c>
      <c r="C139" s="41" t="s">
        <v>140</v>
      </c>
      <c r="D139" s="5"/>
      <c r="E139" s="49"/>
      <c r="F139" s="49"/>
      <c r="G139" s="49" t="s">
        <v>16</v>
      </c>
      <c r="H139" s="49"/>
      <c r="I139" s="49"/>
      <c r="J139" s="50"/>
      <c r="K139" s="4"/>
    </row>
    <row r="140" spans="2:11" ht="17" x14ac:dyDescent="0.2">
      <c r="B140" s="48" t="s">
        <v>141</v>
      </c>
      <c r="C140" s="41" t="s">
        <v>868</v>
      </c>
      <c r="D140" s="5" t="s">
        <v>16</v>
      </c>
      <c r="E140" s="49"/>
      <c r="F140" s="49"/>
      <c r="G140" s="49"/>
      <c r="H140" s="49"/>
      <c r="I140" s="49"/>
      <c r="J140" s="50"/>
      <c r="K140" s="4"/>
    </row>
    <row r="141" spans="2:11" ht="32" x14ac:dyDescent="0.2">
      <c r="B141" s="52" t="s">
        <v>525</v>
      </c>
      <c r="C141" s="41" t="s">
        <v>406</v>
      </c>
      <c r="D141" s="5"/>
      <c r="E141" s="49" t="s">
        <v>16</v>
      </c>
      <c r="F141" s="49"/>
      <c r="G141" s="49" t="s">
        <v>16</v>
      </c>
      <c r="H141" s="49" t="s">
        <v>16</v>
      </c>
      <c r="I141" s="49"/>
      <c r="J141" s="50"/>
      <c r="K141" s="4"/>
    </row>
    <row r="142" spans="2:11" ht="48" x14ac:dyDescent="0.2">
      <c r="B142" s="52" t="s">
        <v>528</v>
      </c>
      <c r="C142" s="41" t="s">
        <v>143</v>
      </c>
      <c r="D142" s="5"/>
      <c r="E142" s="3"/>
      <c r="F142" s="49"/>
      <c r="G142" s="49" t="s">
        <v>16</v>
      </c>
      <c r="H142" s="49"/>
      <c r="I142" s="49"/>
      <c r="J142" s="50"/>
      <c r="K142" s="4"/>
    </row>
    <row r="143" spans="2:11" ht="48" x14ac:dyDescent="0.2">
      <c r="B143" s="52" t="s">
        <v>527</v>
      </c>
      <c r="C143" s="41" t="s">
        <v>142</v>
      </c>
      <c r="D143" s="5" t="s">
        <v>16</v>
      </c>
      <c r="E143" s="3"/>
      <c r="F143" s="49"/>
      <c r="G143" s="49"/>
      <c r="H143" s="49"/>
      <c r="I143" s="49"/>
      <c r="J143" s="50"/>
      <c r="K143" s="4"/>
    </row>
    <row r="144" spans="2:11" ht="48" x14ac:dyDescent="0.2">
      <c r="B144" s="52" t="s">
        <v>529</v>
      </c>
      <c r="C144" s="41" t="s">
        <v>144</v>
      </c>
      <c r="D144" s="5"/>
      <c r="E144" s="49"/>
      <c r="F144" s="49"/>
      <c r="G144" s="49" t="s">
        <v>16</v>
      </c>
      <c r="H144" s="49"/>
      <c r="I144" s="49"/>
      <c r="J144" s="50"/>
      <c r="K144" s="4"/>
    </row>
    <row r="145" spans="2:11" ht="48" x14ac:dyDescent="0.2">
      <c r="B145" s="52" t="s">
        <v>530</v>
      </c>
      <c r="C145" s="41" t="s">
        <v>145</v>
      </c>
      <c r="D145" s="5"/>
      <c r="E145" s="49"/>
      <c r="F145" s="49"/>
      <c r="G145" s="49" t="s">
        <v>16</v>
      </c>
      <c r="H145" s="49"/>
      <c r="I145" s="49"/>
      <c r="J145" s="50"/>
      <c r="K145" s="4"/>
    </row>
    <row r="146" spans="2:11" ht="48" x14ac:dyDescent="0.2">
      <c r="B146" s="52" t="s">
        <v>531</v>
      </c>
      <c r="C146" s="41" t="s">
        <v>146</v>
      </c>
      <c r="D146" s="5"/>
      <c r="E146" s="49"/>
      <c r="F146" s="49"/>
      <c r="G146" s="49" t="s">
        <v>16</v>
      </c>
      <c r="H146" s="49"/>
      <c r="I146" s="49"/>
      <c r="J146" s="50"/>
      <c r="K146" s="4"/>
    </row>
    <row r="147" spans="2:11" ht="48" x14ac:dyDescent="0.2">
      <c r="B147" s="52" t="s">
        <v>536</v>
      </c>
      <c r="C147" s="41" t="s">
        <v>147</v>
      </c>
      <c r="D147" s="5"/>
      <c r="E147" s="49"/>
      <c r="F147" s="49"/>
      <c r="G147" s="49" t="s">
        <v>16</v>
      </c>
      <c r="H147" s="49"/>
      <c r="I147" s="49"/>
      <c r="J147" s="50"/>
      <c r="K147" s="4"/>
    </row>
    <row r="148" spans="2:11" ht="48" x14ac:dyDescent="0.2">
      <c r="B148" s="52" t="s">
        <v>537</v>
      </c>
      <c r="C148" s="41" t="s">
        <v>148</v>
      </c>
      <c r="D148" s="5"/>
      <c r="E148" s="49"/>
      <c r="F148" s="49"/>
      <c r="G148" s="49" t="s">
        <v>16</v>
      </c>
      <c r="H148" s="49"/>
      <c r="I148" s="49"/>
      <c r="J148" s="50"/>
      <c r="K148" s="4"/>
    </row>
    <row r="149" spans="2:11" ht="48" x14ac:dyDescent="0.2">
      <c r="B149" s="52" t="s">
        <v>538</v>
      </c>
      <c r="C149" s="41" t="s">
        <v>149</v>
      </c>
      <c r="D149" s="5"/>
      <c r="E149" s="49"/>
      <c r="F149" s="49"/>
      <c r="G149" s="49" t="s">
        <v>16</v>
      </c>
      <c r="H149" s="49"/>
      <c r="I149" s="49"/>
      <c r="J149" s="50"/>
      <c r="K149" s="4"/>
    </row>
    <row r="150" spans="2:11" ht="48" x14ac:dyDescent="0.2">
      <c r="B150" s="52" t="s">
        <v>539</v>
      </c>
      <c r="C150" s="41" t="s">
        <v>150</v>
      </c>
      <c r="D150" s="5"/>
      <c r="E150" s="49"/>
      <c r="F150" s="49"/>
      <c r="G150" s="49" t="s">
        <v>16</v>
      </c>
      <c r="H150" s="49"/>
      <c r="I150" s="49"/>
      <c r="J150" s="50"/>
      <c r="K150" s="4"/>
    </row>
    <row r="151" spans="2:11" ht="48" x14ac:dyDescent="0.2">
      <c r="B151" s="52" t="s">
        <v>540</v>
      </c>
      <c r="C151" s="41" t="s">
        <v>151</v>
      </c>
      <c r="D151" s="5"/>
      <c r="E151" s="49"/>
      <c r="F151" s="49"/>
      <c r="G151" s="49" t="s">
        <v>16</v>
      </c>
      <c r="H151" s="49"/>
      <c r="I151" s="49"/>
      <c r="J151" s="50"/>
      <c r="K151" s="4"/>
    </row>
    <row r="152" spans="2:11" ht="48" x14ac:dyDescent="0.2">
      <c r="B152" s="52" t="s">
        <v>541</v>
      </c>
      <c r="C152" s="41" t="s">
        <v>152</v>
      </c>
      <c r="D152" s="5"/>
      <c r="E152" s="49"/>
      <c r="F152" s="49"/>
      <c r="G152" s="49"/>
      <c r="H152" s="49"/>
      <c r="I152" s="49" t="s">
        <v>16</v>
      </c>
      <c r="J152" s="50"/>
      <c r="K152" s="4"/>
    </row>
    <row r="153" spans="2:11" ht="32" x14ac:dyDescent="0.2">
      <c r="B153" s="52" t="s">
        <v>542</v>
      </c>
      <c r="C153" s="41" t="s">
        <v>153</v>
      </c>
      <c r="D153" s="5" t="s">
        <v>16</v>
      </c>
      <c r="E153" s="49"/>
      <c r="F153" s="49"/>
      <c r="G153" s="49"/>
      <c r="H153" s="49"/>
      <c r="I153" s="49"/>
      <c r="J153" s="50"/>
      <c r="K153" s="4"/>
    </row>
    <row r="154" spans="2:11" ht="32" x14ac:dyDescent="0.2">
      <c r="B154" s="52" t="s">
        <v>543</v>
      </c>
      <c r="C154" s="41" t="s">
        <v>154</v>
      </c>
      <c r="D154" s="5"/>
      <c r="E154" s="49"/>
      <c r="F154" s="49"/>
      <c r="G154" s="49" t="s">
        <v>16</v>
      </c>
      <c r="H154" s="49"/>
      <c r="I154" s="49"/>
      <c r="J154" s="50" t="s">
        <v>16</v>
      </c>
      <c r="K154" s="4"/>
    </row>
    <row r="155" spans="2:11" ht="48" x14ac:dyDescent="0.2">
      <c r="B155" s="52" t="s">
        <v>544</v>
      </c>
      <c r="C155" s="41" t="s">
        <v>155</v>
      </c>
      <c r="D155" s="5"/>
      <c r="E155" s="49"/>
      <c r="F155" s="49"/>
      <c r="G155" s="49" t="s">
        <v>16</v>
      </c>
      <c r="H155" s="49"/>
      <c r="I155" s="49"/>
      <c r="J155" s="50"/>
      <c r="K155" s="4"/>
    </row>
    <row r="156" spans="2:11" ht="48" x14ac:dyDescent="0.2">
      <c r="B156" s="52" t="s">
        <v>545</v>
      </c>
      <c r="C156" s="41" t="s">
        <v>156</v>
      </c>
      <c r="D156" s="5" t="s">
        <v>16</v>
      </c>
      <c r="E156" s="49"/>
      <c r="F156" s="49"/>
      <c r="G156" s="49"/>
      <c r="H156" s="49"/>
      <c r="I156" s="49"/>
      <c r="J156" s="50"/>
      <c r="K156" s="4"/>
    </row>
    <row r="157" spans="2:11" ht="64" x14ac:dyDescent="0.2">
      <c r="B157" s="52" t="s">
        <v>546</v>
      </c>
      <c r="C157" s="41" t="s">
        <v>157</v>
      </c>
      <c r="D157" s="5"/>
      <c r="E157" s="49"/>
      <c r="F157" s="49"/>
      <c r="G157" s="49" t="s">
        <v>16</v>
      </c>
      <c r="H157" s="49"/>
      <c r="I157" s="49"/>
      <c r="J157" s="50"/>
      <c r="K157" s="4"/>
    </row>
    <row r="158" spans="2:11" ht="48" x14ac:dyDescent="0.2">
      <c r="B158" s="52" t="s">
        <v>547</v>
      </c>
      <c r="C158" s="41" t="s">
        <v>158</v>
      </c>
      <c r="D158" s="5"/>
      <c r="E158" s="49"/>
      <c r="F158" s="49" t="s">
        <v>16</v>
      </c>
      <c r="G158" s="49" t="s">
        <v>16</v>
      </c>
      <c r="H158" s="49"/>
      <c r="I158" s="49"/>
      <c r="J158" s="50"/>
      <c r="K158" s="4"/>
    </row>
    <row r="159" spans="2:11" ht="48" x14ac:dyDescent="0.2">
      <c r="B159" s="52" t="s">
        <v>548</v>
      </c>
      <c r="C159" s="41" t="s">
        <v>159</v>
      </c>
      <c r="D159" s="5"/>
      <c r="E159" s="49"/>
      <c r="F159" s="49"/>
      <c r="G159" s="49" t="s">
        <v>16</v>
      </c>
      <c r="H159" s="49"/>
      <c r="I159" s="49"/>
      <c r="J159" s="50"/>
      <c r="K159" s="4"/>
    </row>
    <row r="160" spans="2:11" ht="32" x14ac:dyDescent="0.2">
      <c r="B160" s="52" t="s">
        <v>549</v>
      </c>
      <c r="C160" s="41" t="s">
        <v>160</v>
      </c>
      <c r="D160" s="5" t="s">
        <v>16</v>
      </c>
      <c r="E160" s="49"/>
      <c r="F160" s="49"/>
      <c r="G160" s="49"/>
      <c r="H160" s="49"/>
      <c r="I160" s="49"/>
      <c r="J160" s="50"/>
      <c r="K160" s="4"/>
    </row>
    <row r="161" spans="2:11" ht="32" x14ac:dyDescent="0.2">
      <c r="B161" s="52" t="s">
        <v>550</v>
      </c>
      <c r="C161" s="41" t="s">
        <v>161</v>
      </c>
      <c r="D161" s="5"/>
      <c r="E161" s="49"/>
      <c r="F161" s="49" t="s">
        <v>16</v>
      </c>
      <c r="G161" s="49"/>
      <c r="H161" s="49"/>
      <c r="I161" s="49"/>
      <c r="J161" s="50"/>
      <c r="K161" s="4"/>
    </row>
    <row r="162" spans="2:11" ht="64" x14ac:dyDescent="0.2">
      <c r="B162" s="52" t="s">
        <v>551</v>
      </c>
      <c r="C162" s="41" t="s">
        <v>162</v>
      </c>
      <c r="D162" s="5"/>
      <c r="E162" s="49"/>
      <c r="F162" s="49"/>
      <c r="G162" s="49" t="s">
        <v>16</v>
      </c>
      <c r="H162" s="49"/>
      <c r="I162" s="49"/>
      <c r="J162" s="50"/>
      <c r="K162" s="4"/>
    </row>
    <row r="163" spans="2:11" ht="48" x14ac:dyDescent="0.2">
      <c r="B163" s="52" t="s">
        <v>552</v>
      </c>
      <c r="C163" s="41" t="s">
        <v>163</v>
      </c>
      <c r="D163" s="5"/>
      <c r="E163" s="49"/>
      <c r="F163" s="49"/>
      <c r="G163" s="49" t="s">
        <v>16</v>
      </c>
      <c r="H163" s="49"/>
      <c r="I163" s="49"/>
      <c r="J163" s="50"/>
      <c r="K163" s="4"/>
    </row>
    <row r="164" spans="2:11" ht="48" x14ac:dyDescent="0.2">
      <c r="B164" s="52" t="s">
        <v>553</v>
      </c>
      <c r="C164" s="41" t="s">
        <v>164</v>
      </c>
      <c r="D164" s="5"/>
      <c r="E164" s="49"/>
      <c r="F164" s="49"/>
      <c r="G164" s="49" t="s">
        <v>16</v>
      </c>
      <c r="H164" s="49"/>
      <c r="I164" s="49"/>
      <c r="J164" s="50"/>
      <c r="K164" s="4"/>
    </row>
    <row r="165" spans="2:11" ht="48" x14ac:dyDescent="0.2">
      <c r="B165" s="52" t="s">
        <v>554</v>
      </c>
      <c r="C165" s="41" t="s">
        <v>165</v>
      </c>
      <c r="D165" s="5"/>
      <c r="E165" s="49"/>
      <c r="F165" s="49"/>
      <c r="G165" s="49" t="s">
        <v>16</v>
      </c>
      <c r="H165" s="49"/>
      <c r="I165" s="49"/>
      <c r="J165" s="50"/>
      <c r="K165" s="4"/>
    </row>
    <row r="166" spans="2:11" ht="48" x14ac:dyDescent="0.2">
      <c r="B166" s="52" t="s">
        <v>555</v>
      </c>
      <c r="C166" s="41" t="s">
        <v>166</v>
      </c>
      <c r="D166" s="5"/>
      <c r="E166" s="49"/>
      <c r="F166" s="49"/>
      <c r="G166" s="49" t="s">
        <v>16</v>
      </c>
      <c r="H166" s="49"/>
      <c r="I166" s="49"/>
      <c r="J166" s="50"/>
      <c r="K166" s="4"/>
    </row>
    <row r="167" spans="2:11" ht="48" x14ac:dyDescent="0.2">
      <c r="B167" s="52" t="s">
        <v>819</v>
      </c>
      <c r="C167" s="41" t="s">
        <v>818</v>
      </c>
      <c r="D167" s="5"/>
      <c r="E167" s="49"/>
      <c r="F167" s="49"/>
      <c r="G167" s="49"/>
      <c r="H167" s="49" t="s">
        <v>16</v>
      </c>
      <c r="I167" s="49"/>
      <c r="J167" s="50"/>
      <c r="K167" s="4"/>
    </row>
    <row r="168" spans="2:11" ht="48" x14ac:dyDescent="0.2">
      <c r="B168" s="52" t="s">
        <v>817</v>
      </c>
      <c r="C168" s="41" t="s">
        <v>816</v>
      </c>
      <c r="D168" s="5"/>
      <c r="E168" s="49"/>
      <c r="F168" s="49"/>
      <c r="G168" s="49"/>
      <c r="H168" s="49" t="s">
        <v>16</v>
      </c>
      <c r="I168" s="49"/>
      <c r="J168" s="50"/>
      <c r="K168" s="4"/>
    </row>
    <row r="169" spans="2:11" ht="48" x14ac:dyDescent="0.2">
      <c r="B169" s="52" t="s">
        <v>556</v>
      </c>
      <c r="C169" s="41" t="s">
        <v>167</v>
      </c>
      <c r="D169" s="5"/>
      <c r="E169" s="49"/>
      <c r="F169" s="49"/>
      <c r="G169" s="49" t="s">
        <v>16</v>
      </c>
      <c r="H169" s="49"/>
      <c r="I169" s="49"/>
      <c r="J169" s="50"/>
      <c r="K169" s="4"/>
    </row>
    <row r="170" spans="2:11" ht="48" x14ac:dyDescent="0.2">
      <c r="B170" s="52" t="s">
        <v>557</v>
      </c>
      <c r="C170" s="41" t="s">
        <v>168</v>
      </c>
      <c r="D170" s="5"/>
      <c r="E170" s="49"/>
      <c r="F170" s="49"/>
      <c r="G170" s="49" t="s">
        <v>16</v>
      </c>
      <c r="H170" s="49"/>
      <c r="I170" s="49"/>
      <c r="J170" s="50"/>
      <c r="K170" s="4"/>
    </row>
    <row r="171" spans="2:11" ht="32" x14ac:dyDescent="0.2">
      <c r="B171" s="52" t="s">
        <v>558</v>
      </c>
      <c r="C171" s="41" t="s">
        <v>169</v>
      </c>
      <c r="D171" s="5"/>
      <c r="E171" s="49"/>
      <c r="F171" s="49"/>
      <c r="G171" s="49" t="s">
        <v>16</v>
      </c>
      <c r="H171" s="49"/>
      <c r="I171" s="49"/>
      <c r="J171" s="50"/>
      <c r="K171" s="4"/>
    </row>
    <row r="172" spans="2:11" ht="48" x14ac:dyDescent="0.2">
      <c r="B172" s="52" t="s">
        <v>559</v>
      </c>
      <c r="C172" s="41" t="s">
        <v>170</v>
      </c>
      <c r="D172" s="5"/>
      <c r="E172" s="49"/>
      <c r="F172" s="49"/>
      <c r="G172" s="49" t="s">
        <v>16</v>
      </c>
      <c r="H172" s="49"/>
      <c r="I172" s="49"/>
      <c r="J172" s="50"/>
      <c r="K172" s="4"/>
    </row>
    <row r="173" spans="2:11" ht="32" x14ac:dyDescent="0.2">
      <c r="B173" s="52" t="s">
        <v>568</v>
      </c>
      <c r="C173" s="41" t="s">
        <v>171</v>
      </c>
      <c r="D173" s="5"/>
      <c r="E173" s="49"/>
      <c r="F173" s="49" t="s">
        <v>16</v>
      </c>
      <c r="G173" s="49" t="s">
        <v>16</v>
      </c>
      <c r="H173" s="49"/>
      <c r="I173" s="49"/>
      <c r="J173" s="50"/>
      <c r="K173" s="4"/>
    </row>
    <row r="174" spans="2:11" ht="32" x14ac:dyDescent="0.2">
      <c r="B174" s="52" t="s">
        <v>567</v>
      </c>
      <c r="C174" s="41" t="s">
        <v>172</v>
      </c>
      <c r="D174" s="5"/>
      <c r="E174" s="49"/>
      <c r="F174" s="49" t="s">
        <v>16</v>
      </c>
      <c r="G174" s="49"/>
      <c r="H174" s="49"/>
      <c r="I174" s="49"/>
      <c r="J174" s="50"/>
      <c r="K174" s="4"/>
    </row>
    <row r="175" spans="2:11" ht="32" x14ac:dyDescent="0.2">
      <c r="B175" s="52" t="s">
        <v>560</v>
      </c>
      <c r="C175" s="41" t="s">
        <v>173</v>
      </c>
      <c r="D175" s="5"/>
      <c r="E175" s="49" t="s">
        <v>16</v>
      </c>
      <c r="F175" s="49" t="s">
        <v>16</v>
      </c>
      <c r="G175" s="49"/>
      <c r="H175" s="49"/>
      <c r="I175" s="49"/>
      <c r="J175" s="50" t="s">
        <v>16</v>
      </c>
      <c r="K175" s="4"/>
    </row>
    <row r="176" spans="2:11" ht="64" x14ac:dyDescent="0.2">
      <c r="B176" s="52" t="s">
        <v>561</v>
      </c>
      <c r="C176" s="41" t="s">
        <v>174</v>
      </c>
      <c r="D176" s="5"/>
      <c r="E176" s="49"/>
      <c r="F176" s="49"/>
      <c r="G176" s="49" t="s">
        <v>16</v>
      </c>
      <c r="H176" s="49"/>
      <c r="I176" s="49"/>
      <c r="J176" s="50"/>
      <c r="K176" s="4"/>
    </row>
    <row r="177" spans="2:11" ht="80" x14ac:dyDescent="0.2">
      <c r="B177" s="52" t="s">
        <v>562</v>
      </c>
      <c r="C177" s="41" t="s">
        <v>175</v>
      </c>
      <c r="D177" s="5"/>
      <c r="E177" s="49"/>
      <c r="F177" s="49"/>
      <c r="G177" s="49" t="s">
        <v>16</v>
      </c>
      <c r="H177" s="49"/>
      <c r="I177" s="49"/>
      <c r="J177" s="50"/>
      <c r="K177" s="4"/>
    </row>
    <row r="178" spans="2:11" ht="32" x14ac:dyDescent="0.2">
      <c r="B178" s="52" t="s">
        <v>563</v>
      </c>
      <c r="C178" s="41" t="s">
        <v>176</v>
      </c>
      <c r="D178" s="5"/>
      <c r="E178" s="49"/>
      <c r="F178" s="49"/>
      <c r="G178" s="49" t="s">
        <v>16</v>
      </c>
      <c r="H178" s="49"/>
      <c r="I178" s="49"/>
      <c r="J178" s="50"/>
      <c r="K178" s="4"/>
    </row>
    <row r="179" spans="2:11" ht="48" x14ac:dyDescent="0.2">
      <c r="B179" s="52" t="s">
        <v>569</v>
      </c>
      <c r="C179" s="41" t="s">
        <v>177</v>
      </c>
      <c r="D179" s="5"/>
      <c r="E179" s="49"/>
      <c r="F179" s="49"/>
      <c r="G179" s="49" t="s">
        <v>16</v>
      </c>
      <c r="H179" s="49"/>
      <c r="I179" s="49"/>
      <c r="J179" s="50"/>
      <c r="K179" s="4"/>
    </row>
    <row r="180" spans="2:11" ht="48" x14ac:dyDescent="0.2">
      <c r="B180" s="52" t="s">
        <v>570</v>
      </c>
      <c r="C180" s="41" t="s">
        <v>178</v>
      </c>
      <c r="D180" s="5"/>
      <c r="E180" s="49"/>
      <c r="F180" s="49"/>
      <c r="G180" s="49" t="s">
        <v>16</v>
      </c>
      <c r="H180" s="49"/>
      <c r="I180" s="49"/>
      <c r="J180" s="50"/>
      <c r="K180" s="4"/>
    </row>
    <row r="181" spans="2:11" ht="48" x14ac:dyDescent="0.2">
      <c r="B181" s="52" t="s">
        <v>564</v>
      </c>
      <c r="C181" s="41" t="s">
        <v>179</v>
      </c>
      <c r="D181" s="5"/>
      <c r="E181" s="49"/>
      <c r="F181" s="49"/>
      <c r="G181" s="49" t="s">
        <v>16</v>
      </c>
      <c r="H181" s="49"/>
      <c r="I181" s="49"/>
      <c r="J181" s="50"/>
      <c r="K181" s="4"/>
    </row>
    <row r="182" spans="2:11" ht="48" x14ac:dyDescent="0.2">
      <c r="B182" s="52" t="s">
        <v>565</v>
      </c>
      <c r="C182" s="41" t="s">
        <v>180</v>
      </c>
      <c r="D182" s="5"/>
      <c r="E182" s="49"/>
      <c r="F182" s="49"/>
      <c r="G182" s="49" t="s">
        <v>16</v>
      </c>
      <c r="H182" s="49"/>
      <c r="I182" s="49"/>
      <c r="J182" s="50"/>
      <c r="K182" s="4"/>
    </row>
    <row r="183" spans="2:11" ht="48" x14ac:dyDescent="0.2">
      <c r="B183" s="52" t="s">
        <v>566</v>
      </c>
      <c r="C183" s="41" t="s">
        <v>181</v>
      </c>
      <c r="D183" s="5"/>
      <c r="E183" s="49"/>
      <c r="F183" s="49"/>
      <c r="G183" s="49" t="s">
        <v>16</v>
      </c>
      <c r="H183" s="49"/>
      <c r="I183" s="49"/>
      <c r="J183" s="50"/>
      <c r="K183" s="4"/>
    </row>
    <row r="184" spans="2:11" ht="32" x14ac:dyDescent="0.2">
      <c r="B184" s="52" t="s">
        <v>571</v>
      </c>
      <c r="C184" s="41" t="s">
        <v>182</v>
      </c>
      <c r="D184" s="5" t="s">
        <v>16</v>
      </c>
      <c r="E184" s="49"/>
      <c r="F184" s="49"/>
      <c r="G184" s="49"/>
      <c r="H184" s="49"/>
      <c r="I184" s="49"/>
      <c r="J184" s="50"/>
      <c r="K184" s="4"/>
    </row>
    <row r="185" spans="2:11" ht="48" x14ac:dyDescent="0.2">
      <c r="B185" s="52" t="s">
        <v>572</v>
      </c>
      <c r="C185" s="41" t="s">
        <v>183</v>
      </c>
      <c r="D185" s="5"/>
      <c r="E185" s="49"/>
      <c r="F185" s="49"/>
      <c r="G185" s="49" t="s">
        <v>16</v>
      </c>
      <c r="H185" s="49"/>
      <c r="I185" s="49"/>
      <c r="J185" s="50"/>
      <c r="K185" s="4"/>
    </row>
    <row r="186" spans="2:11" ht="17" x14ac:dyDescent="0.2">
      <c r="B186" s="48" t="s">
        <v>184</v>
      </c>
      <c r="C186" s="41" t="s">
        <v>868</v>
      </c>
      <c r="D186" s="5" t="s">
        <v>16</v>
      </c>
      <c r="E186" s="49"/>
      <c r="F186" s="49"/>
      <c r="G186" s="49"/>
      <c r="H186" s="49"/>
      <c r="I186" s="49"/>
      <c r="J186" s="50"/>
      <c r="K186" s="4"/>
    </row>
    <row r="187" spans="2:11" ht="32" x14ac:dyDescent="0.2">
      <c r="B187" s="52" t="s">
        <v>573</v>
      </c>
      <c r="C187" s="41" t="s">
        <v>185</v>
      </c>
      <c r="D187" s="5"/>
      <c r="E187" s="49"/>
      <c r="F187" s="49"/>
      <c r="G187" s="49" t="s">
        <v>16</v>
      </c>
      <c r="H187" s="49"/>
      <c r="I187" s="49"/>
      <c r="J187" s="50"/>
      <c r="K187" s="4"/>
    </row>
    <row r="188" spans="2:11" ht="48" x14ac:dyDescent="0.2">
      <c r="B188" s="52" t="s">
        <v>574</v>
      </c>
      <c r="C188" s="41" t="s">
        <v>186</v>
      </c>
      <c r="D188" s="5"/>
      <c r="E188" s="49"/>
      <c r="F188" s="49"/>
      <c r="G188" s="49" t="s">
        <v>16</v>
      </c>
      <c r="H188" s="49"/>
      <c r="I188" s="49"/>
      <c r="J188" s="50"/>
      <c r="K188" s="4"/>
    </row>
    <row r="189" spans="2:11" ht="48" x14ac:dyDescent="0.2">
      <c r="B189" s="52" t="s">
        <v>575</v>
      </c>
      <c r="C189" s="41" t="s">
        <v>187</v>
      </c>
      <c r="D189" s="5"/>
      <c r="E189" s="49"/>
      <c r="F189" s="49"/>
      <c r="G189" s="49" t="s">
        <v>16</v>
      </c>
      <c r="H189" s="49"/>
      <c r="I189" s="49"/>
      <c r="J189" s="50"/>
      <c r="K189" s="4"/>
    </row>
    <row r="190" spans="2:11" ht="64" x14ac:dyDescent="0.2">
      <c r="B190" s="52" t="s">
        <v>576</v>
      </c>
      <c r="C190" s="41" t="s">
        <v>188</v>
      </c>
      <c r="D190" s="5"/>
      <c r="E190" s="49"/>
      <c r="F190" s="49"/>
      <c r="G190" s="49" t="s">
        <v>16</v>
      </c>
      <c r="H190" s="49"/>
      <c r="I190" s="49"/>
      <c r="J190" s="50"/>
      <c r="K190" s="4"/>
    </row>
    <row r="191" spans="2:11" ht="64" x14ac:dyDescent="0.2">
      <c r="B191" s="52" t="s">
        <v>577</v>
      </c>
      <c r="C191" s="41" t="s">
        <v>189</v>
      </c>
      <c r="D191" s="5"/>
      <c r="E191" s="49"/>
      <c r="F191" s="49"/>
      <c r="G191" s="49" t="s">
        <v>16</v>
      </c>
      <c r="H191" s="49"/>
      <c r="I191" s="49"/>
      <c r="J191" s="50"/>
      <c r="K191" s="4"/>
    </row>
    <row r="192" spans="2:11" ht="64" x14ac:dyDescent="0.2">
      <c r="B192" s="52" t="s">
        <v>578</v>
      </c>
      <c r="C192" s="41" t="s">
        <v>190</v>
      </c>
      <c r="D192" s="5"/>
      <c r="E192" s="49"/>
      <c r="F192" s="49"/>
      <c r="G192" s="49" t="s">
        <v>16</v>
      </c>
      <c r="H192" s="49"/>
      <c r="I192" s="49"/>
      <c r="J192" s="50"/>
      <c r="K192" s="4"/>
    </row>
    <row r="193" spans="2:11" ht="48" x14ac:dyDescent="0.2">
      <c r="B193" s="52" t="s">
        <v>579</v>
      </c>
      <c r="C193" s="41" t="s">
        <v>191</v>
      </c>
      <c r="D193" s="5" t="s">
        <v>16</v>
      </c>
      <c r="E193" s="49"/>
      <c r="F193" s="49"/>
      <c r="G193" s="49"/>
      <c r="H193" s="49"/>
      <c r="I193" s="49"/>
      <c r="J193" s="50"/>
      <c r="K193" s="4"/>
    </row>
    <row r="194" spans="2:11" ht="17" x14ac:dyDescent="0.2">
      <c r="B194" s="48" t="s">
        <v>192</v>
      </c>
      <c r="C194" s="41" t="s">
        <v>868</v>
      </c>
      <c r="D194" s="5" t="s">
        <v>16</v>
      </c>
      <c r="E194" s="49"/>
      <c r="F194" s="49"/>
      <c r="G194" s="49"/>
      <c r="H194" s="49"/>
      <c r="I194" s="49"/>
      <c r="J194" s="50"/>
      <c r="K194" s="4"/>
    </row>
    <row r="195" spans="2:11" ht="48" x14ac:dyDescent="0.2">
      <c r="B195" s="52" t="s">
        <v>580</v>
      </c>
      <c r="C195" s="41" t="s">
        <v>193</v>
      </c>
      <c r="D195" s="5"/>
      <c r="E195" s="49"/>
      <c r="F195" s="49"/>
      <c r="G195" s="49" t="s">
        <v>16</v>
      </c>
      <c r="H195" s="49"/>
      <c r="I195" s="49"/>
      <c r="J195" s="50"/>
      <c r="K195" s="4"/>
    </row>
    <row r="196" spans="2:11" ht="48" x14ac:dyDescent="0.2">
      <c r="B196" s="52" t="s">
        <v>581</v>
      </c>
      <c r="C196" s="41" t="s">
        <v>194</v>
      </c>
      <c r="D196" s="5"/>
      <c r="E196" s="49"/>
      <c r="F196" s="49"/>
      <c r="G196" s="49" t="s">
        <v>16</v>
      </c>
      <c r="H196" s="49"/>
      <c r="I196" s="49"/>
      <c r="J196" s="50"/>
      <c r="K196" s="4"/>
    </row>
    <row r="197" spans="2:11" ht="48" x14ac:dyDescent="0.2">
      <c r="B197" s="52" t="s">
        <v>582</v>
      </c>
      <c r="C197" s="41" t="s">
        <v>195</v>
      </c>
      <c r="D197" s="5"/>
      <c r="E197" s="49"/>
      <c r="F197" s="49"/>
      <c r="G197" s="49" t="s">
        <v>16</v>
      </c>
      <c r="H197" s="49"/>
      <c r="I197" s="49"/>
      <c r="J197" s="50"/>
      <c r="K197" s="4"/>
    </row>
    <row r="198" spans="2:11" ht="48" x14ac:dyDescent="0.2">
      <c r="B198" s="52" t="s">
        <v>583</v>
      </c>
      <c r="C198" s="41" t="s">
        <v>196</v>
      </c>
      <c r="D198" s="5"/>
      <c r="E198" s="49"/>
      <c r="F198" s="49"/>
      <c r="G198" s="49" t="s">
        <v>16</v>
      </c>
      <c r="H198" s="49"/>
      <c r="I198" s="49"/>
      <c r="J198" s="50"/>
      <c r="K198" s="4"/>
    </row>
    <row r="199" spans="2:11" ht="48" x14ac:dyDescent="0.2">
      <c r="B199" s="52" t="s">
        <v>584</v>
      </c>
      <c r="C199" s="41" t="s">
        <v>197</v>
      </c>
      <c r="D199" s="5"/>
      <c r="E199" s="49"/>
      <c r="F199" s="49"/>
      <c r="G199" s="49" t="s">
        <v>16</v>
      </c>
      <c r="H199" s="49"/>
      <c r="I199" s="49"/>
      <c r="J199" s="50"/>
      <c r="K199" s="4"/>
    </row>
    <row r="200" spans="2:11" ht="32" x14ac:dyDescent="0.2">
      <c r="B200" s="52" t="s">
        <v>585</v>
      </c>
      <c r="C200" s="41" t="s">
        <v>198</v>
      </c>
      <c r="D200" s="5"/>
      <c r="E200" s="49"/>
      <c r="F200" s="49"/>
      <c r="G200" s="49" t="s">
        <v>16</v>
      </c>
      <c r="H200" s="49"/>
      <c r="I200" s="49"/>
      <c r="J200" s="50"/>
      <c r="K200" s="4"/>
    </row>
    <row r="201" spans="2:11" ht="32" x14ac:dyDescent="0.2">
      <c r="B201" s="52" t="s">
        <v>586</v>
      </c>
      <c r="C201" s="41" t="s">
        <v>199</v>
      </c>
      <c r="D201" s="5"/>
      <c r="E201" s="49"/>
      <c r="F201" s="49"/>
      <c r="G201" s="49" t="s">
        <v>16</v>
      </c>
      <c r="H201" s="49"/>
      <c r="I201" s="49"/>
      <c r="J201" s="50"/>
      <c r="K201" s="4"/>
    </row>
    <row r="202" spans="2:11" ht="80" x14ac:dyDescent="0.2">
      <c r="B202" s="52" t="s">
        <v>587</v>
      </c>
      <c r="C202" s="41" t="s">
        <v>200</v>
      </c>
      <c r="D202" s="5"/>
      <c r="E202" s="49"/>
      <c r="F202" s="49"/>
      <c r="G202" s="49" t="s">
        <v>16</v>
      </c>
      <c r="H202" s="49"/>
      <c r="I202" s="49"/>
      <c r="J202" s="50"/>
      <c r="K202" s="4"/>
    </row>
    <row r="203" spans="2:11" ht="48" x14ac:dyDescent="0.2">
      <c r="B203" s="52" t="s">
        <v>588</v>
      </c>
      <c r="C203" s="41" t="s">
        <v>201</v>
      </c>
      <c r="D203" s="5"/>
      <c r="E203" s="49"/>
      <c r="F203" s="49"/>
      <c r="G203" s="49" t="s">
        <v>16</v>
      </c>
      <c r="H203" s="49"/>
      <c r="I203" s="49"/>
      <c r="J203" s="50"/>
      <c r="K203" s="4"/>
    </row>
    <row r="204" spans="2:11" ht="32" x14ac:dyDescent="0.2">
      <c r="B204" s="52" t="s">
        <v>589</v>
      </c>
      <c r="C204" s="41" t="s">
        <v>202</v>
      </c>
      <c r="D204" s="5"/>
      <c r="E204" s="49"/>
      <c r="F204" s="49"/>
      <c r="G204" s="49" t="s">
        <v>16</v>
      </c>
      <c r="H204" s="49"/>
      <c r="I204" s="49"/>
      <c r="J204" s="50"/>
      <c r="K204" s="4"/>
    </row>
    <row r="205" spans="2:11" ht="48" x14ac:dyDescent="0.2">
      <c r="B205" s="52" t="s">
        <v>590</v>
      </c>
      <c r="C205" s="41" t="s">
        <v>203</v>
      </c>
      <c r="D205" s="5"/>
      <c r="E205" s="49"/>
      <c r="F205" s="49" t="s">
        <v>16</v>
      </c>
      <c r="G205" s="49"/>
      <c r="H205" s="49"/>
      <c r="I205" s="49"/>
      <c r="J205" s="50"/>
      <c r="K205" s="4"/>
    </row>
    <row r="206" spans="2:11" ht="80" x14ac:dyDescent="0.2">
      <c r="B206" s="52" t="s">
        <v>841</v>
      </c>
      <c r="C206" s="41" t="s">
        <v>835</v>
      </c>
      <c r="D206" s="5"/>
      <c r="E206" s="49"/>
      <c r="F206" s="49"/>
      <c r="G206" s="49"/>
      <c r="H206" s="49" t="s">
        <v>16</v>
      </c>
      <c r="I206" s="49"/>
      <c r="J206" s="50"/>
      <c r="K206" s="4"/>
    </row>
    <row r="207" spans="2:11" ht="48" x14ac:dyDescent="0.2">
      <c r="B207" s="52" t="s">
        <v>591</v>
      </c>
      <c r="C207" s="41" t="s">
        <v>204</v>
      </c>
      <c r="D207" s="5"/>
      <c r="E207" s="49"/>
      <c r="F207" s="49"/>
      <c r="G207" s="49" t="s">
        <v>16</v>
      </c>
      <c r="H207" s="49"/>
      <c r="I207" s="49"/>
      <c r="J207" s="50"/>
      <c r="K207" s="4"/>
    </row>
    <row r="208" spans="2:11" ht="64" x14ac:dyDescent="0.2">
      <c r="B208" s="52" t="s">
        <v>592</v>
      </c>
      <c r="C208" s="41" t="s">
        <v>205</v>
      </c>
      <c r="D208" s="5"/>
      <c r="E208" s="49"/>
      <c r="F208" s="49"/>
      <c r="G208" s="49" t="s">
        <v>16</v>
      </c>
      <c r="H208" s="49"/>
      <c r="I208" s="49"/>
      <c r="J208" s="50"/>
      <c r="K208" s="4"/>
    </row>
    <row r="209" spans="2:11" ht="64" x14ac:dyDescent="0.2">
      <c r="B209" s="52" t="s">
        <v>593</v>
      </c>
      <c r="C209" s="41" t="s">
        <v>206</v>
      </c>
      <c r="D209" s="5"/>
      <c r="E209" s="49"/>
      <c r="F209" s="49"/>
      <c r="G209" s="49" t="s">
        <v>16</v>
      </c>
      <c r="H209" s="49"/>
      <c r="I209" s="49"/>
      <c r="J209" s="50"/>
      <c r="K209" s="4"/>
    </row>
    <row r="210" spans="2:11" ht="64" x14ac:dyDescent="0.2">
      <c r="B210" s="48" t="s">
        <v>207</v>
      </c>
      <c r="C210" s="41" t="s">
        <v>844</v>
      </c>
      <c r="D210" s="5" t="s">
        <v>16</v>
      </c>
      <c r="E210" s="49"/>
      <c r="F210" s="49"/>
      <c r="G210" s="49"/>
      <c r="H210" s="49"/>
      <c r="I210" s="49"/>
      <c r="J210" s="50"/>
      <c r="K210" s="4"/>
    </row>
    <row r="211" spans="2:11" ht="48" x14ac:dyDescent="0.2">
      <c r="B211" s="48" t="s">
        <v>208</v>
      </c>
      <c r="C211" s="41" t="s">
        <v>209</v>
      </c>
      <c r="D211" s="5" t="s">
        <v>16</v>
      </c>
      <c r="E211" s="49"/>
      <c r="F211" s="49"/>
      <c r="G211" s="49" t="s">
        <v>16</v>
      </c>
      <c r="H211" s="49"/>
      <c r="I211" s="49"/>
      <c r="J211" s="50"/>
      <c r="K211" s="4"/>
    </row>
    <row r="212" spans="2:11" ht="48" x14ac:dyDescent="0.2">
      <c r="B212" s="52" t="s">
        <v>594</v>
      </c>
      <c r="C212" s="41" t="s">
        <v>210</v>
      </c>
      <c r="D212" s="5"/>
      <c r="E212" s="49"/>
      <c r="F212" s="49"/>
      <c r="G212" s="49" t="s">
        <v>16</v>
      </c>
      <c r="H212" s="49"/>
      <c r="I212" s="49"/>
      <c r="J212" s="50"/>
      <c r="K212" s="4"/>
    </row>
    <row r="213" spans="2:11" ht="48" x14ac:dyDescent="0.2">
      <c r="B213" s="52" t="s">
        <v>595</v>
      </c>
      <c r="C213" s="41" t="s">
        <v>211</v>
      </c>
      <c r="D213" s="5"/>
      <c r="E213" s="49"/>
      <c r="F213" s="49"/>
      <c r="G213" s="49" t="s">
        <v>16</v>
      </c>
      <c r="H213" s="49"/>
      <c r="I213" s="49"/>
      <c r="J213" s="50"/>
      <c r="K213" s="4"/>
    </row>
    <row r="214" spans="2:11" ht="64" x14ac:dyDescent="0.2">
      <c r="B214" s="52" t="s">
        <v>596</v>
      </c>
      <c r="C214" s="41" t="s">
        <v>212</v>
      </c>
      <c r="D214" s="5"/>
      <c r="E214" s="49"/>
      <c r="F214" s="49"/>
      <c r="G214" s="49" t="s">
        <v>16</v>
      </c>
      <c r="H214" s="49"/>
      <c r="I214" s="49"/>
      <c r="J214" s="50"/>
      <c r="K214" s="4"/>
    </row>
    <row r="215" spans="2:11" ht="48" x14ac:dyDescent="0.2">
      <c r="B215" s="48" t="s">
        <v>213</v>
      </c>
      <c r="C215" s="41" t="s">
        <v>845</v>
      </c>
      <c r="D215" s="5" t="s">
        <v>16</v>
      </c>
      <c r="E215" s="49"/>
      <c r="F215" s="49"/>
      <c r="G215" s="49"/>
      <c r="H215" s="49"/>
      <c r="I215" s="49"/>
      <c r="J215" s="50"/>
      <c r="K215" s="4"/>
    </row>
    <row r="216" spans="2:11" ht="32" x14ac:dyDescent="0.2">
      <c r="B216" s="53" t="s">
        <v>640</v>
      </c>
      <c r="C216" s="41" t="s">
        <v>214</v>
      </c>
      <c r="D216" s="5"/>
      <c r="E216" s="49"/>
      <c r="F216" s="49" t="s">
        <v>16</v>
      </c>
      <c r="G216" s="49" t="s">
        <v>16</v>
      </c>
      <c r="H216" s="49"/>
      <c r="I216" s="49"/>
      <c r="J216" s="50" t="s">
        <v>16</v>
      </c>
      <c r="K216" s="4"/>
    </row>
    <row r="217" spans="2:11" ht="48" x14ac:dyDescent="0.2">
      <c r="B217" s="53" t="s">
        <v>641</v>
      </c>
      <c r="C217" s="41" t="s">
        <v>215</v>
      </c>
      <c r="D217" s="5"/>
      <c r="E217" s="49"/>
      <c r="F217" s="49"/>
      <c r="G217" s="49" t="s">
        <v>16</v>
      </c>
      <c r="H217" s="49"/>
      <c r="I217" s="49"/>
      <c r="J217" s="50"/>
      <c r="K217" s="4"/>
    </row>
    <row r="218" spans="2:11" ht="32" x14ac:dyDescent="0.2">
      <c r="B218" s="53" t="s">
        <v>642</v>
      </c>
      <c r="C218" s="41" t="s">
        <v>216</v>
      </c>
      <c r="D218" s="5"/>
      <c r="E218" s="49"/>
      <c r="F218" s="49"/>
      <c r="G218" s="49" t="s">
        <v>16</v>
      </c>
      <c r="H218" s="49"/>
      <c r="I218" s="49"/>
      <c r="J218" s="50"/>
      <c r="K218" s="4"/>
    </row>
    <row r="219" spans="2:11" ht="48" x14ac:dyDescent="0.2">
      <c r="B219" s="53" t="s">
        <v>643</v>
      </c>
      <c r="C219" s="41" t="s">
        <v>217</v>
      </c>
      <c r="D219" s="5"/>
      <c r="E219" s="49"/>
      <c r="F219" s="49"/>
      <c r="G219" s="49" t="s">
        <v>16</v>
      </c>
      <c r="H219" s="49"/>
      <c r="I219" s="49"/>
      <c r="J219" s="50"/>
      <c r="K219" s="4"/>
    </row>
    <row r="220" spans="2:11" ht="48" x14ac:dyDescent="0.2">
      <c r="B220" s="53" t="s">
        <v>626</v>
      </c>
      <c r="C220" s="41" t="s">
        <v>836</v>
      </c>
      <c r="D220" s="5"/>
      <c r="E220" s="49"/>
      <c r="F220" s="49"/>
      <c r="G220" s="49"/>
      <c r="H220" s="49" t="s">
        <v>16</v>
      </c>
      <c r="I220" s="49"/>
      <c r="J220" s="50"/>
      <c r="K220" s="4"/>
    </row>
    <row r="221" spans="2:11" ht="64" x14ac:dyDescent="0.2">
      <c r="B221" s="53" t="s">
        <v>644</v>
      </c>
      <c r="C221" s="41" t="s">
        <v>218</v>
      </c>
      <c r="D221" s="5"/>
      <c r="E221" s="49"/>
      <c r="F221" s="49"/>
      <c r="G221" s="49" t="s">
        <v>16</v>
      </c>
      <c r="H221" s="49"/>
      <c r="I221" s="49"/>
      <c r="J221" s="50"/>
      <c r="K221" s="4"/>
    </row>
    <row r="222" spans="2:11" ht="32" x14ac:dyDescent="0.2">
      <c r="B222" s="53" t="s">
        <v>645</v>
      </c>
      <c r="C222" s="41" t="s">
        <v>815</v>
      </c>
      <c r="D222" s="5"/>
      <c r="E222" s="49"/>
      <c r="F222" s="49"/>
      <c r="G222" s="49"/>
      <c r="H222" s="49" t="s">
        <v>16</v>
      </c>
      <c r="I222" s="49"/>
      <c r="J222" s="50"/>
      <c r="K222" s="4"/>
    </row>
    <row r="223" spans="2:11" ht="32" x14ac:dyDescent="0.2">
      <c r="B223" s="53" t="s">
        <v>646</v>
      </c>
      <c r="C223" s="41" t="s">
        <v>219</v>
      </c>
      <c r="D223" s="5"/>
      <c r="E223" s="49"/>
      <c r="F223" s="49"/>
      <c r="G223" s="49" t="s">
        <v>16</v>
      </c>
      <c r="H223" s="49"/>
      <c r="I223" s="49"/>
      <c r="J223" s="50"/>
      <c r="K223" s="4"/>
    </row>
    <row r="224" spans="2:11" ht="32" x14ac:dyDescent="0.2">
      <c r="B224" s="53" t="s">
        <v>647</v>
      </c>
      <c r="C224" s="41" t="s">
        <v>220</v>
      </c>
      <c r="D224" s="5"/>
      <c r="E224" s="49"/>
      <c r="F224" s="49" t="s">
        <v>16</v>
      </c>
      <c r="G224" s="49"/>
      <c r="H224" s="49"/>
      <c r="I224" s="49"/>
      <c r="J224" s="50"/>
      <c r="K224" s="4"/>
    </row>
    <row r="225" spans="2:11" ht="64" x14ac:dyDescent="0.2">
      <c r="B225" s="53" t="s">
        <v>648</v>
      </c>
      <c r="C225" s="41" t="s">
        <v>221</v>
      </c>
      <c r="D225" s="5"/>
      <c r="E225" s="49"/>
      <c r="F225" s="49"/>
      <c r="G225" s="49" t="s">
        <v>16</v>
      </c>
      <c r="H225" s="49"/>
      <c r="I225" s="49"/>
      <c r="J225" s="50"/>
      <c r="K225" s="4"/>
    </row>
    <row r="226" spans="2:11" ht="64" x14ac:dyDescent="0.2">
      <c r="B226" s="53" t="s">
        <v>649</v>
      </c>
      <c r="C226" s="41" t="s">
        <v>222</v>
      </c>
      <c r="D226" s="5" t="s">
        <v>16</v>
      </c>
      <c r="E226" s="49"/>
      <c r="F226" s="49"/>
      <c r="G226" s="49" t="s">
        <v>16</v>
      </c>
      <c r="H226" s="49"/>
      <c r="I226" s="49"/>
      <c r="J226" s="50"/>
      <c r="K226" s="4"/>
    </row>
    <row r="227" spans="2:11" ht="48" x14ac:dyDescent="0.2">
      <c r="B227" s="53" t="s">
        <v>650</v>
      </c>
      <c r="C227" s="41" t="s">
        <v>223</v>
      </c>
      <c r="D227" s="5"/>
      <c r="E227" s="49"/>
      <c r="F227" s="49"/>
      <c r="G227" s="49" t="s">
        <v>16</v>
      </c>
      <c r="H227" s="49"/>
      <c r="I227" s="49"/>
      <c r="J227" s="50"/>
      <c r="K227" s="4"/>
    </row>
    <row r="228" spans="2:11" ht="17" x14ac:dyDescent="0.2">
      <c r="B228" s="48" t="s">
        <v>224</v>
      </c>
      <c r="C228" s="41" t="s">
        <v>868</v>
      </c>
      <c r="D228" s="5" t="s">
        <v>16</v>
      </c>
      <c r="E228" s="49"/>
      <c r="F228" s="49"/>
      <c r="G228" s="49"/>
      <c r="H228" s="49"/>
      <c r="I228" s="49"/>
      <c r="J228" s="50"/>
      <c r="K228" s="4"/>
    </row>
    <row r="229" spans="2:11" ht="48" x14ac:dyDescent="0.2">
      <c r="B229" s="48" t="s">
        <v>225</v>
      </c>
      <c r="C229" s="41" t="s">
        <v>846</v>
      </c>
      <c r="D229" s="5" t="s">
        <v>16</v>
      </c>
      <c r="E229" s="49"/>
      <c r="F229" s="49"/>
      <c r="G229" s="49"/>
      <c r="H229" s="49"/>
      <c r="I229" s="49"/>
      <c r="J229" s="50"/>
      <c r="K229" s="4"/>
    </row>
    <row r="230" spans="2:11" ht="48" x14ac:dyDescent="0.2">
      <c r="B230" s="53" t="s">
        <v>651</v>
      </c>
      <c r="C230" s="41" t="s">
        <v>226</v>
      </c>
      <c r="D230" s="5"/>
      <c r="E230" s="49"/>
      <c r="F230" s="49"/>
      <c r="G230" s="49" t="s">
        <v>16</v>
      </c>
      <c r="H230" s="49"/>
      <c r="I230" s="49"/>
      <c r="J230" s="50"/>
      <c r="K230" s="4"/>
    </row>
    <row r="231" spans="2:11" ht="32" x14ac:dyDescent="0.2">
      <c r="B231" s="52" t="s">
        <v>654</v>
      </c>
      <c r="C231" s="41" t="s">
        <v>227</v>
      </c>
      <c r="D231" s="5"/>
      <c r="E231" s="49"/>
      <c r="F231" s="49"/>
      <c r="G231" s="49" t="s">
        <v>16</v>
      </c>
      <c r="H231" s="49"/>
      <c r="I231" s="49"/>
      <c r="J231" s="50"/>
      <c r="K231" s="4"/>
    </row>
    <row r="232" spans="2:11" ht="32" x14ac:dyDescent="0.2">
      <c r="B232" s="52" t="s">
        <v>655</v>
      </c>
      <c r="C232" s="41" t="s">
        <v>228</v>
      </c>
      <c r="D232" s="5"/>
      <c r="E232" s="49"/>
      <c r="F232" s="49"/>
      <c r="G232" s="49" t="s">
        <v>16</v>
      </c>
      <c r="H232" s="49"/>
      <c r="I232" s="49"/>
      <c r="J232" s="50"/>
      <c r="K232" s="4"/>
    </row>
    <row r="233" spans="2:11" ht="64" x14ac:dyDescent="0.2">
      <c r="B233" s="52" t="s">
        <v>656</v>
      </c>
      <c r="C233" s="41" t="s">
        <v>229</v>
      </c>
      <c r="D233" s="5"/>
      <c r="E233" s="49"/>
      <c r="F233" s="49"/>
      <c r="G233" s="49" t="s">
        <v>16</v>
      </c>
      <c r="H233" s="49"/>
      <c r="I233" s="49"/>
      <c r="J233" s="50"/>
      <c r="K233" s="4"/>
    </row>
    <row r="234" spans="2:11" ht="48" x14ac:dyDescent="0.2">
      <c r="B234" s="52" t="s">
        <v>657</v>
      </c>
      <c r="C234" s="41" t="s">
        <v>230</v>
      </c>
      <c r="D234" s="5"/>
      <c r="E234" s="49"/>
      <c r="F234" s="49"/>
      <c r="G234" s="49" t="s">
        <v>16</v>
      </c>
      <c r="H234" s="49"/>
      <c r="I234" s="49"/>
      <c r="J234" s="50"/>
      <c r="K234" s="4"/>
    </row>
    <row r="235" spans="2:11" ht="80" x14ac:dyDescent="0.2">
      <c r="B235" s="52" t="s">
        <v>658</v>
      </c>
      <c r="C235" s="41" t="s">
        <v>231</v>
      </c>
      <c r="D235" s="5"/>
      <c r="E235" s="49"/>
      <c r="F235" s="49"/>
      <c r="G235" s="49" t="s">
        <v>16</v>
      </c>
      <c r="H235" s="49"/>
      <c r="I235" s="49"/>
      <c r="J235" s="50"/>
      <c r="K235" s="4"/>
    </row>
    <row r="236" spans="2:11" ht="48" x14ac:dyDescent="0.2">
      <c r="B236" s="52" t="s">
        <v>659</v>
      </c>
      <c r="C236" s="41" t="s">
        <v>232</v>
      </c>
      <c r="D236" s="5"/>
      <c r="E236" s="49"/>
      <c r="F236" s="49"/>
      <c r="G236" s="49" t="s">
        <v>16</v>
      </c>
      <c r="H236" s="49"/>
      <c r="I236" s="49"/>
      <c r="J236" s="50"/>
      <c r="K236" s="4"/>
    </row>
    <row r="237" spans="2:11" ht="48" x14ac:dyDescent="0.2">
      <c r="B237" s="52" t="s">
        <v>660</v>
      </c>
      <c r="C237" s="41" t="s">
        <v>233</v>
      </c>
      <c r="D237" s="5"/>
      <c r="E237" s="49"/>
      <c r="F237" s="49"/>
      <c r="G237" s="49" t="s">
        <v>16</v>
      </c>
      <c r="H237" s="49"/>
      <c r="I237" s="49"/>
      <c r="J237" s="50"/>
      <c r="K237" s="4"/>
    </row>
    <row r="238" spans="2:11" ht="48" x14ac:dyDescent="0.2">
      <c r="B238" s="52" t="s">
        <v>661</v>
      </c>
      <c r="C238" s="41" t="s">
        <v>234</v>
      </c>
      <c r="D238" s="5"/>
      <c r="E238" s="49"/>
      <c r="F238" s="49"/>
      <c r="G238" s="49" t="s">
        <v>16</v>
      </c>
      <c r="H238" s="49"/>
      <c r="I238" s="49"/>
      <c r="J238" s="50"/>
      <c r="K238" s="4"/>
    </row>
    <row r="239" spans="2:11" ht="48" x14ac:dyDescent="0.2">
      <c r="B239" s="52" t="s">
        <v>662</v>
      </c>
      <c r="C239" s="41" t="s">
        <v>235</v>
      </c>
      <c r="D239" s="5"/>
      <c r="E239" s="49"/>
      <c r="F239" s="49"/>
      <c r="G239" s="49" t="s">
        <v>16</v>
      </c>
      <c r="H239" s="49"/>
      <c r="I239" s="49"/>
      <c r="J239" s="50"/>
      <c r="K239" s="4"/>
    </row>
    <row r="240" spans="2:11" ht="64" x14ac:dyDescent="0.2">
      <c r="B240" s="52" t="s">
        <v>663</v>
      </c>
      <c r="C240" s="41" t="s">
        <v>236</v>
      </c>
      <c r="D240" s="5"/>
      <c r="E240" s="49"/>
      <c r="F240" s="49"/>
      <c r="G240" s="49" t="s">
        <v>16</v>
      </c>
      <c r="H240" s="49"/>
      <c r="I240" s="49"/>
      <c r="J240" s="50"/>
      <c r="K240" s="4"/>
    </row>
    <row r="241" spans="2:11" ht="48" x14ac:dyDescent="0.2">
      <c r="B241" s="52" t="s">
        <v>664</v>
      </c>
      <c r="C241" s="41" t="s">
        <v>237</v>
      </c>
      <c r="D241" s="5"/>
      <c r="E241" s="49"/>
      <c r="F241" s="49"/>
      <c r="G241" s="49" t="s">
        <v>16</v>
      </c>
      <c r="H241" s="49"/>
      <c r="I241" s="49"/>
      <c r="J241" s="50"/>
      <c r="K241" s="4"/>
    </row>
    <row r="242" spans="2:11" ht="48" x14ac:dyDescent="0.2">
      <c r="B242" s="52" t="s">
        <v>665</v>
      </c>
      <c r="C242" s="41" t="s">
        <v>238</v>
      </c>
      <c r="D242" s="5"/>
      <c r="E242" s="49"/>
      <c r="F242" s="49"/>
      <c r="G242" s="49" t="s">
        <v>16</v>
      </c>
      <c r="H242" s="49"/>
      <c r="I242" s="49"/>
      <c r="J242" s="50"/>
      <c r="K242" s="4"/>
    </row>
    <row r="243" spans="2:11" ht="32" x14ac:dyDescent="0.2">
      <c r="B243" s="52" t="s">
        <v>666</v>
      </c>
      <c r="C243" s="41" t="s">
        <v>239</v>
      </c>
      <c r="D243" s="5"/>
      <c r="E243" s="49"/>
      <c r="F243" s="49"/>
      <c r="G243" s="49" t="s">
        <v>16</v>
      </c>
      <c r="H243" s="49"/>
      <c r="I243" s="49"/>
      <c r="J243" s="50"/>
      <c r="K243" s="4"/>
    </row>
    <row r="244" spans="2:11" ht="80" x14ac:dyDescent="0.2">
      <c r="B244" s="52" t="s">
        <v>667</v>
      </c>
      <c r="C244" s="41" t="s">
        <v>240</v>
      </c>
      <c r="D244" s="5"/>
      <c r="E244" s="49"/>
      <c r="F244" s="49"/>
      <c r="G244" s="49" t="s">
        <v>16</v>
      </c>
      <c r="H244" s="49"/>
      <c r="I244" s="49"/>
      <c r="J244" s="50"/>
      <c r="K244" s="4"/>
    </row>
    <row r="245" spans="2:11" ht="48" x14ac:dyDescent="0.2">
      <c r="B245" s="52" t="s">
        <v>668</v>
      </c>
      <c r="C245" s="41" t="s">
        <v>241</v>
      </c>
      <c r="D245" s="5"/>
      <c r="E245" s="49"/>
      <c r="F245" s="49"/>
      <c r="G245" s="49" t="s">
        <v>16</v>
      </c>
      <c r="H245" s="49"/>
      <c r="I245" s="49"/>
      <c r="J245" s="50"/>
      <c r="K245" s="4"/>
    </row>
    <row r="246" spans="2:11" ht="64" x14ac:dyDescent="0.2">
      <c r="B246" s="52" t="s">
        <v>669</v>
      </c>
      <c r="C246" s="41" t="s">
        <v>242</v>
      </c>
      <c r="D246" s="5"/>
      <c r="E246" s="49"/>
      <c r="F246" s="49"/>
      <c r="G246" s="49" t="s">
        <v>16</v>
      </c>
      <c r="H246" s="49"/>
      <c r="I246" s="49"/>
      <c r="J246" s="50"/>
      <c r="K246" s="4"/>
    </row>
    <row r="247" spans="2:11" ht="32" x14ac:dyDescent="0.2">
      <c r="B247" s="52" t="s">
        <v>670</v>
      </c>
      <c r="C247" s="41" t="s">
        <v>243</v>
      </c>
      <c r="D247" s="5"/>
      <c r="E247" s="49"/>
      <c r="F247" s="49"/>
      <c r="G247" s="49" t="s">
        <v>16</v>
      </c>
      <c r="H247" s="49"/>
      <c r="I247" s="49"/>
      <c r="J247" s="50"/>
      <c r="K247" s="4"/>
    </row>
    <row r="248" spans="2:11" ht="48" x14ac:dyDescent="0.2">
      <c r="B248" s="48" t="s">
        <v>244</v>
      </c>
      <c r="C248" s="41" t="s">
        <v>847</v>
      </c>
      <c r="D248" s="5" t="s">
        <v>16</v>
      </c>
      <c r="E248" s="49"/>
      <c r="F248" s="49"/>
      <c r="G248" s="49"/>
      <c r="H248" s="49"/>
      <c r="I248" s="49"/>
      <c r="J248" s="50"/>
      <c r="K248" s="4"/>
    </row>
    <row r="249" spans="2:11" ht="48" x14ac:dyDescent="0.2">
      <c r="B249" s="53" t="s">
        <v>671</v>
      </c>
      <c r="C249" s="41" t="s">
        <v>245</v>
      </c>
      <c r="D249" s="5"/>
      <c r="E249" s="49"/>
      <c r="F249" s="49"/>
      <c r="G249" s="49" t="s">
        <v>16</v>
      </c>
      <c r="H249" s="49"/>
      <c r="I249" s="49"/>
      <c r="J249" s="50"/>
      <c r="K249" s="4"/>
    </row>
    <row r="250" spans="2:11" ht="64" x14ac:dyDescent="0.2">
      <c r="B250" s="48" t="s">
        <v>246</v>
      </c>
      <c r="C250" s="41" t="s">
        <v>848</v>
      </c>
      <c r="D250" s="5" t="s">
        <v>16</v>
      </c>
      <c r="E250" s="49"/>
      <c r="F250" s="49"/>
      <c r="G250" s="49"/>
      <c r="H250" s="49"/>
      <c r="I250" s="49"/>
      <c r="J250" s="50"/>
      <c r="K250" s="4"/>
    </row>
    <row r="251" spans="2:11" ht="64" x14ac:dyDescent="0.2">
      <c r="B251" s="53" t="s">
        <v>672</v>
      </c>
      <c r="C251" s="41" t="s">
        <v>247</v>
      </c>
      <c r="D251" s="5"/>
      <c r="E251" s="49"/>
      <c r="F251" s="49"/>
      <c r="G251" s="49" t="s">
        <v>16</v>
      </c>
      <c r="H251" s="49"/>
      <c r="I251" s="49"/>
      <c r="J251" s="50"/>
      <c r="K251" s="4"/>
    </row>
    <row r="252" spans="2:11" ht="32" x14ac:dyDescent="0.2">
      <c r="B252" s="53" t="s">
        <v>673</v>
      </c>
      <c r="C252" s="41" t="s">
        <v>513</v>
      </c>
      <c r="D252" s="5" t="s">
        <v>16</v>
      </c>
      <c r="E252" s="49"/>
      <c r="F252" s="49"/>
      <c r="G252" s="49"/>
      <c r="H252" s="49"/>
      <c r="I252" s="49"/>
      <c r="J252" s="50"/>
      <c r="K252" s="4"/>
    </row>
    <row r="253" spans="2:11" ht="48" x14ac:dyDescent="0.2">
      <c r="B253" s="48" t="s">
        <v>248</v>
      </c>
      <c r="C253" s="41" t="s">
        <v>850</v>
      </c>
      <c r="D253" s="5" t="s">
        <v>16</v>
      </c>
      <c r="E253" s="49"/>
      <c r="F253" s="49"/>
      <c r="G253" s="49"/>
      <c r="H253" s="49"/>
      <c r="I253" s="49"/>
      <c r="J253" s="50"/>
      <c r="K253" s="4"/>
    </row>
    <row r="254" spans="2:11" ht="64" x14ac:dyDescent="0.2">
      <c r="B254" s="53" t="s">
        <v>674</v>
      </c>
      <c r="C254" s="41" t="s">
        <v>249</v>
      </c>
      <c r="D254" s="5"/>
      <c r="E254" s="49"/>
      <c r="F254" s="49"/>
      <c r="G254" s="49" t="s">
        <v>16</v>
      </c>
      <c r="H254" s="49"/>
      <c r="I254" s="49"/>
      <c r="J254" s="50"/>
      <c r="K254" s="4"/>
    </row>
    <row r="255" spans="2:11" ht="48" x14ac:dyDescent="0.2">
      <c r="B255" s="48" t="s">
        <v>250</v>
      </c>
      <c r="C255" s="41" t="s">
        <v>849</v>
      </c>
      <c r="D255" s="5" t="s">
        <v>16</v>
      </c>
      <c r="E255" s="49"/>
      <c r="F255" s="49"/>
      <c r="G255" s="49"/>
      <c r="H255" s="49"/>
      <c r="I255" s="49"/>
      <c r="J255" s="50"/>
      <c r="K255" s="4"/>
    </row>
    <row r="256" spans="2:11" ht="48" x14ac:dyDescent="0.2">
      <c r="B256" s="52" t="s">
        <v>675</v>
      </c>
      <c r="C256" s="41" t="s">
        <v>251</v>
      </c>
      <c r="D256" s="5"/>
      <c r="E256" s="49"/>
      <c r="F256" s="49"/>
      <c r="G256" s="49" t="s">
        <v>16</v>
      </c>
      <c r="H256" s="49"/>
      <c r="I256" s="49"/>
      <c r="J256" s="50"/>
      <c r="K256" s="4"/>
    </row>
    <row r="257" spans="2:11" ht="32" x14ac:dyDescent="0.2">
      <c r="B257" s="52" t="s">
        <v>676</v>
      </c>
      <c r="C257" s="41" t="s">
        <v>252</v>
      </c>
      <c r="D257" s="5"/>
      <c r="E257" s="49"/>
      <c r="F257" s="49"/>
      <c r="G257" s="49" t="s">
        <v>16</v>
      </c>
      <c r="H257" s="49"/>
      <c r="I257" s="49"/>
      <c r="J257" s="50"/>
      <c r="K257" s="4"/>
    </row>
    <row r="258" spans="2:11" ht="48" x14ac:dyDescent="0.2">
      <c r="B258" s="52" t="s">
        <v>677</v>
      </c>
      <c r="C258" s="41" t="s">
        <v>253</v>
      </c>
      <c r="D258" s="5"/>
      <c r="E258" s="49"/>
      <c r="F258" s="49"/>
      <c r="G258" s="49"/>
      <c r="H258" s="49"/>
      <c r="I258" s="49" t="s">
        <v>16</v>
      </c>
      <c r="J258" s="50"/>
      <c r="K258" s="4"/>
    </row>
    <row r="259" spans="2:11" ht="64" x14ac:dyDescent="0.2">
      <c r="B259" s="52" t="s">
        <v>678</v>
      </c>
      <c r="C259" s="41" t="s">
        <v>254</v>
      </c>
      <c r="D259" s="5"/>
      <c r="E259" s="49"/>
      <c r="F259" s="49"/>
      <c r="G259" s="49" t="s">
        <v>16</v>
      </c>
      <c r="H259" s="49"/>
      <c r="I259" s="49"/>
      <c r="J259" s="50"/>
      <c r="K259" s="4"/>
    </row>
    <row r="260" spans="2:11" ht="48" x14ac:dyDescent="0.2">
      <c r="B260" s="52" t="s">
        <v>679</v>
      </c>
      <c r="C260" s="41" t="s">
        <v>255</v>
      </c>
      <c r="D260" s="5"/>
      <c r="E260" s="49"/>
      <c r="F260" s="49"/>
      <c r="G260" s="49" t="s">
        <v>16</v>
      </c>
      <c r="H260" s="49"/>
      <c r="I260" s="49"/>
      <c r="J260" s="50"/>
      <c r="K260" s="4"/>
    </row>
    <row r="261" spans="2:11" ht="48" x14ac:dyDescent="0.2">
      <c r="B261" s="52" t="s">
        <v>680</v>
      </c>
      <c r="C261" s="41" t="s">
        <v>256</v>
      </c>
      <c r="D261" s="5"/>
      <c r="E261" s="49"/>
      <c r="F261" s="49"/>
      <c r="G261" s="49" t="s">
        <v>16</v>
      </c>
      <c r="H261" s="49"/>
      <c r="I261" s="49"/>
      <c r="J261" s="50"/>
      <c r="K261" s="4"/>
    </row>
    <row r="262" spans="2:11" ht="48" x14ac:dyDescent="0.2">
      <c r="B262" s="52" t="s">
        <v>681</v>
      </c>
      <c r="C262" s="41" t="s">
        <v>257</v>
      </c>
      <c r="D262" s="5"/>
      <c r="E262" s="49"/>
      <c r="F262" s="49"/>
      <c r="G262" s="49" t="s">
        <v>16</v>
      </c>
      <c r="H262" s="49"/>
      <c r="I262" s="49"/>
      <c r="J262" s="50"/>
      <c r="K262" s="4"/>
    </row>
    <row r="263" spans="2:11" ht="48" x14ac:dyDescent="0.2">
      <c r="B263" s="52" t="s">
        <v>682</v>
      </c>
      <c r="C263" s="41" t="s">
        <v>258</v>
      </c>
      <c r="D263" s="5"/>
      <c r="E263" s="49"/>
      <c r="F263" s="49"/>
      <c r="G263" s="49" t="s">
        <v>16</v>
      </c>
      <c r="H263" s="49"/>
      <c r="I263" s="49"/>
      <c r="J263" s="50"/>
      <c r="K263" s="4"/>
    </row>
    <row r="264" spans="2:11" ht="32" x14ac:dyDescent="0.2">
      <c r="B264" s="52" t="s">
        <v>683</v>
      </c>
      <c r="C264" s="41" t="s">
        <v>259</v>
      </c>
      <c r="D264" s="5"/>
      <c r="E264" s="49"/>
      <c r="F264" s="49" t="s">
        <v>16</v>
      </c>
      <c r="G264" s="49"/>
      <c r="H264" s="49"/>
      <c r="I264" s="49"/>
      <c r="J264" s="50"/>
      <c r="K264" s="4"/>
    </row>
    <row r="265" spans="2:11" ht="64" x14ac:dyDescent="0.2">
      <c r="B265" s="52" t="s">
        <v>684</v>
      </c>
      <c r="C265" s="41" t="s">
        <v>260</v>
      </c>
      <c r="D265" s="5"/>
      <c r="E265" s="49"/>
      <c r="F265" s="49"/>
      <c r="G265" s="49" t="s">
        <v>16</v>
      </c>
      <c r="H265" s="49"/>
      <c r="I265" s="49"/>
      <c r="J265" s="50"/>
      <c r="K265" s="4"/>
    </row>
    <row r="266" spans="2:11" ht="17" x14ac:dyDescent="0.2">
      <c r="B266" s="48" t="s">
        <v>261</v>
      </c>
      <c r="C266" s="41" t="s">
        <v>868</v>
      </c>
      <c r="D266" s="5" t="s">
        <v>16</v>
      </c>
      <c r="E266" s="49"/>
      <c r="F266" s="49"/>
      <c r="G266" s="49"/>
      <c r="H266" s="49"/>
      <c r="I266" s="49"/>
      <c r="J266" s="50"/>
      <c r="K266" s="4"/>
    </row>
    <row r="267" spans="2:11" ht="48" x14ac:dyDescent="0.2">
      <c r="B267" s="48" t="s">
        <v>262</v>
      </c>
      <c r="C267" s="41" t="s">
        <v>851</v>
      </c>
      <c r="D267" s="5" t="s">
        <v>16</v>
      </c>
      <c r="E267" s="49"/>
      <c r="F267" s="49"/>
      <c r="G267" s="49"/>
      <c r="H267" s="49"/>
      <c r="I267" s="49"/>
      <c r="J267" s="50"/>
      <c r="K267" s="4"/>
    </row>
    <row r="268" spans="2:11" ht="32" x14ac:dyDescent="0.2">
      <c r="B268" s="52" t="s">
        <v>689</v>
      </c>
      <c r="C268" s="41" t="s">
        <v>263</v>
      </c>
      <c r="D268" s="5"/>
      <c r="E268" s="49"/>
      <c r="F268" s="49"/>
      <c r="G268" s="49" t="s">
        <v>16</v>
      </c>
      <c r="H268" s="49"/>
      <c r="I268" s="49"/>
      <c r="J268" s="50"/>
      <c r="K268" s="4"/>
    </row>
    <row r="269" spans="2:11" ht="48" x14ac:dyDescent="0.2">
      <c r="B269" s="52" t="s">
        <v>685</v>
      </c>
      <c r="C269" s="41" t="s">
        <v>264</v>
      </c>
      <c r="D269" s="5"/>
      <c r="E269" s="49"/>
      <c r="F269" s="49"/>
      <c r="G269" s="49" t="s">
        <v>16</v>
      </c>
      <c r="H269" s="49"/>
      <c r="I269" s="49"/>
      <c r="J269" s="50"/>
      <c r="K269" s="4"/>
    </row>
    <row r="270" spans="2:11" ht="32" x14ac:dyDescent="0.2">
      <c r="B270" s="52" t="s">
        <v>686</v>
      </c>
      <c r="C270" s="41" t="s">
        <v>265</v>
      </c>
      <c r="D270" s="5"/>
      <c r="E270" s="49"/>
      <c r="F270" s="49"/>
      <c r="G270" s="49" t="s">
        <v>16</v>
      </c>
      <c r="H270" s="49"/>
      <c r="I270" s="49"/>
      <c r="J270" s="50"/>
      <c r="K270" s="4"/>
    </row>
    <row r="271" spans="2:11" ht="48" x14ac:dyDescent="0.2">
      <c r="B271" s="52" t="s">
        <v>687</v>
      </c>
      <c r="C271" s="41" t="s">
        <v>266</v>
      </c>
      <c r="D271" s="5"/>
      <c r="E271" s="49"/>
      <c r="F271" s="49"/>
      <c r="G271" s="49" t="s">
        <v>16</v>
      </c>
      <c r="H271" s="49"/>
      <c r="I271" s="49"/>
      <c r="J271" s="50"/>
      <c r="K271" s="4"/>
    </row>
    <row r="272" spans="2:11" ht="32" x14ac:dyDescent="0.2">
      <c r="B272" s="52" t="s">
        <v>688</v>
      </c>
      <c r="C272" s="41" t="s">
        <v>267</v>
      </c>
      <c r="D272" s="5"/>
      <c r="E272" s="49"/>
      <c r="F272" s="49"/>
      <c r="G272" s="49" t="s">
        <v>16</v>
      </c>
      <c r="H272" s="49"/>
      <c r="I272" s="49"/>
      <c r="J272" s="50"/>
      <c r="K272" s="4"/>
    </row>
    <row r="273" spans="2:11" ht="48" x14ac:dyDescent="0.2">
      <c r="B273" s="52" t="s">
        <v>690</v>
      </c>
      <c r="C273" s="41" t="s">
        <v>268</v>
      </c>
      <c r="D273" s="5"/>
      <c r="E273" s="49"/>
      <c r="F273" s="49"/>
      <c r="G273" s="49" t="s">
        <v>16</v>
      </c>
      <c r="H273" s="49"/>
      <c r="I273" s="49"/>
      <c r="J273" s="50"/>
      <c r="K273" s="4"/>
    </row>
    <row r="274" spans="2:11" ht="48" x14ac:dyDescent="0.2">
      <c r="B274" s="52" t="s">
        <v>691</v>
      </c>
      <c r="C274" s="41" t="s">
        <v>269</v>
      </c>
      <c r="D274" s="5"/>
      <c r="E274" s="49"/>
      <c r="F274" s="49"/>
      <c r="G274" s="49" t="s">
        <v>16</v>
      </c>
      <c r="H274" s="49"/>
      <c r="I274" s="49"/>
      <c r="J274" s="50"/>
      <c r="K274" s="4"/>
    </row>
    <row r="275" spans="2:11" ht="48" x14ac:dyDescent="0.2">
      <c r="B275" s="52" t="s">
        <v>692</v>
      </c>
      <c r="C275" s="41" t="s">
        <v>270</v>
      </c>
      <c r="D275" s="5"/>
      <c r="E275" s="49"/>
      <c r="F275" s="49"/>
      <c r="G275" s="49" t="s">
        <v>16</v>
      </c>
      <c r="H275" s="49"/>
      <c r="I275" s="49"/>
      <c r="J275" s="50"/>
      <c r="K275" s="4"/>
    </row>
    <row r="276" spans="2:11" ht="48" x14ac:dyDescent="0.2">
      <c r="B276" s="52" t="s">
        <v>693</v>
      </c>
      <c r="C276" s="41" t="s">
        <v>271</v>
      </c>
      <c r="D276" s="5"/>
      <c r="E276" s="49"/>
      <c r="F276" s="49"/>
      <c r="G276" s="49" t="s">
        <v>16</v>
      </c>
      <c r="H276" s="49"/>
      <c r="I276" s="49"/>
      <c r="J276" s="50"/>
      <c r="K276" s="4"/>
    </row>
    <row r="277" spans="2:11" ht="17" x14ac:dyDescent="0.2">
      <c r="B277" s="53" t="s">
        <v>603</v>
      </c>
      <c r="C277" s="41" t="s">
        <v>869</v>
      </c>
      <c r="D277" s="5"/>
      <c r="E277" s="49"/>
      <c r="F277" s="49"/>
      <c r="G277" s="49"/>
      <c r="H277" s="49" t="s">
        <v>16</v>
      </c>
      <c r="I277" s="49"/>
      <c r="J277" s="50"/>
      <c r="K277" s="4"/>
    </row>
    <row r="278" spans="2:11" ht="48" x14ac:dyDescent="0.2">
      <c r="B278" s="53" t="s">
        <v>694</v>
      </c>
      <c r="C278" s="41" t="s">
        <v>272</v>
      </c>
      <c r="D278" s="5"/>
      <c r="E278" s="49"/>
      <c r="F278" s="49"/>
      <c r="G278" s="49" t="s">
        <v>16</v>
      </c>
      <c r="H278" s="49"/>
      <c r="I278" s="49"/>
      <c r="J278" s="50"/>
      <c r="K278" s="4"/>
    </row>
    <row r="279" spans="2:11" ht="17" x14ac:dyDescent="0.2">
      <c r="B279" s="48" t="s">
        <v>273</v>
      </c>
      <c r="C279" s="41" t="s">
        <v>868</v>
      </c>
      <c r="D279" s="5" t="s">
        <v>16</v>
      </c>
      <c r="E279" s="49"/>
      <c r="F279" s="49"/>
      <c r="G279" s="49"/>
      <c r="H279" s="49"/>
      <c r="I279" s="49"/>
      <c r="J279" s="50"/>
      <c r="K279" s="4"/>
    </row>
    <row r="280" spans="2:11" ht="32" x14ac:dyDescent="0.2">
      <c r="B280" s="52" t="s">
        <v>695</v>
      </c>
      <c r="C280" s="41" t="s">
        <v>274</v>
      </c>
      <c r="D280" s="5"/>
      <c r="E280" s="49"/>
      <c r="F280" s="49" t="s">
        <v>16</v>
      </c>
      <c r="G280" s="49"/>
      <c r="H280" s="49"/>
      <c r="I280" s="49"/>
      <c r="J280" s="50"/>
      <c r="K280" s="4"/>
    </row>
    <row r="281" spans="2:11" ht="48" x14ac:dyDescent="0.2">
      <c r="B281" s="52" t="s">
        <v>696</v>
      </c>
      <c r="C281" s="41" t="s">
        <v>275</v>
      </c>
      <c r="D281" s="5"/>
      <c r="E281" s="49"/>
      <c r="F281" s="49"/>
      <c r="G281" s="49" t="s">
        <v>16</v>
      </c>
      <c r="H281" s="49"/>
      <c r="I281" s="49"/>
      <c r="J281" s="50"/>
      <c r="K281" s="4"/>
    </row>
    <row r="282" spans="2:11" ht="64" x14ac:dyDescent="0.2">
      <c r="B282" s="52" t="s">
        <v>697</v>
      </c>
      <c r="C282" s="41" t="s">
        <v>276</v>
      </c>
      <c r="D282" s="5"/>
      <c r="E282" s="49"/>
      <c r="F282" s="49"/>
      <c r="G282" s="49" t="s">
        <v>16</v>
      </c>
      <c r="H282" s="49"/>
      <c r="I282" s="49"/>
      <c r="J282" s="50"/>
      <c r="K282" s="4"/>
    </row>
    <row r="283" spans="2:11" ht="64" x14ac:dyDescent="0.2">
      <c r="B283" s="52" t="s">
        <v>698</v>
      </c>
      <c r="C283" s="41" t="s">
        <v>277</v>
      </c>
      <c r="D283" s="5"/>
      <c r="E283" s="49"/>
      <c r="F283" s="49"/>
      <c r="G283" s="49" t="s">
        <v>16</v>
      </c>
      <c r="H283" s="49"/>
      <c r="I283" s="49"/>
      <c r="J283" s="50"/>
      <c r="K283" s="4"/>
    </row>
    <row r="284" spans="2:11" ht="32" x14ac:dyDescent="0.2">
      <c r="B284" s="48" t="s">
        <v>278</v>
      </c>
      <c r="C284" s="41" t="s">
        <v>852</v>
      </c>
      <c r="D284" s="5" t="s">
        <v>16</v>
      </c>
      <c r="E284" s="49"/>
      <c r="F284" s="49"/>
      <c r="G284" s="49"/>
      <c r="H284" s="49"/>
      <c r="I284" s="49"/>
      <c r="J284" s="50"/>
      <c r="K284" s="4"/>
    </row>
    <row r="285" spans="2:11" ht="48" x14ac:dyDescent="0.2">
      <c r="B285" s="48" t="s">
        <v>279</v>
      </c>
      <c r="C285" s="41" t="s">
        <v>853</v>
      </c>
      <c r="D285" s="5" t="s">
        <v>16</v>
      </c>
      <c r="E285" s="49"/>
      <c r="F285" s="49"/>
      <c r="G285" s="49"/>
      <c r="H285" s="49"/>
      <c r="I285" s="49"/>
      <c r="J285" s="50"/>
      <c r="K285" s="4"/>
    </row>
    <row r="286" spans="2:11" ht="48" x14ac:dyDescent="0.2">
      <c r="B286" s="53" t="s">
        <v>699</v>
      </c>
      <c r="C286" s="41" t="s">
        <v>280</v>
      </c>
      <c r="D286" s="5" t="s">
        <v>16</v>
      </c>
      <c r="E286" s="49"/>
      <c r="F286" s="49"/>
      <c r="G286" s="49" t="s">
        <v>16</v>
      </c>
      <c r="H286" s="49"/>
      <c r="I286" s="49"/>
      <c r="J286" s="50"/>
      <c r="K286" s="4"/>
    </row>
    <row r="287" spans="2:11" ht="32" x14ac:dyDescent="0.2">
      <c r="B287" s="53" t="s">
        <v>700</v>
      </c>
      <c r="C287" s="41" t="s">
        <v>281</v>
      </c>
      <c r="D287" s="5"/>
      <c r="E287" s="49"/>
      <c r="F287" s="49"/>
      <c r="G287" s="49" t="s">
        <v>16</v>
      </c>
      <c r="H287" s="49"/>
      <c r="I287" s="49"/>
      <c r="J287" s="50"/>
      <c r="K287" s="4"/>
    </row>
    <row r="288" spans="2:11" ht="64" x14ac:dyDescent="0.2">
      <c r="B288" s="48" t="s">
        <v>282</v>
      </c>
      <c r="C288" s="41" t="s">
        <v>854</v>
      </c>
      <c r="D288" s="5" t="s">
        <v>16</v>
      </c>
      <c r="E288" s="49"/>
      <c r="F288" s="49"/>
      <c r="G288" s="49"/>
      <c r="H288" s="49"/>
      <c r="I288" s="49"/>
      <c r="J288" s="50"/>
      <c r="K288" s="4"/>
    </row>
    <row r="289" spans="2:11" ht="64" x14ac:dyDescent="0.2">
      <c r="B289" s="52" t="s">
        <v>701</v>
      </c>
      <c r="C289" s="41" t="s">
        <v>283</v>
      </c>
      <c r="D289" s="5"/>
      <c r="E289" s="49"/>
      <c r="F289" s="49"/>
      <c r="G289" s="49" t="s">
        <v>16</v>
      </c>
      <c r="H289" s="49"/>
      <c r="I289" s="49"/>
      <c r="J289" s="50"/>
      <c r="K289" s="4"/>
    </row>
    <row r="290" spans="2:11" ht="48" x14ac:dyDescent="0.2">
      <c r="B290" s="52" t="s">
        <v>702</v>
      </c>
      <c r="C290" s="41" t="s">
        <v>284</v>
      </c>
      <c r="D290" s="5"/>
      <c r="E290" s="49"/>
      <c r="F290" s="49"/>
      <c r="G290" s="49" t="s">
        <v>16</v>
      </c>
      <c r="H290" s="49"/>
      <c r="I290" s="49"/>
      <c r="J290" s="50"/>
      <c r="K290" s="4"/>
    </row>
    <row r="291" spans="2:11" ht="48" x14ac:dyDescent="0.2">
      <c r="B291" s="52" t="s">
        <v>703</v>
      </c>
      <c r="C291" s="41" t="s">
        <v>285</v>
      </c>
      <c r="D291" s="5"/>
      <c r="E291" s="49"/>
      <c r="F291" s="49"/>
      <c r="G291" s="49" t="s">
        <v>16</v>
      </c>
      <c r="H291" s="49"/>
      <c r="I291" s="49"/>
      <c r="J291" s="50"/>
      <c r="K291" s="4"/>
    </row>
    <row r="292" spans="2:11" ht="32" x14ac:dyDescent="0.2">
      <c r="B292" s="52" t="s">
        <v>704</v>
      </c>
      <c r="C292" s="41" t="s">
        <v>286</v>
      </c>
      <c r="D292" s="5"/>
      <c r="E292" s="49"/>
      <c r="F292" s="49"/>
      <c r="G292" s="49"/>
      <c r="H292" s="49"/>
      <c r="I292" s="49"/>
      <c r="J292" s="50" t="s">
        <v>16</v>
      </c>
      <c r="K292" s="4"/>
    </row>
    <row r="293" spans="2:11" ht="48" x14ac:dyDescent="0.2">
      <c r="B293" s="52" t="s">
        <v>705</v>
      </c>
      <c r="C293" s="41" t="s">
        <v>287</v>
      </c>
      <c r="D293" s="5"/>
      <c r="E293" s="49"/>
      <c r="F293" s="49"/>
      <c r="G293" s="49" t="s">
        <v>16</v>
      </c>
      <c r="H293" s="49"/>
      <c r="I293" s="49"/>
      <c r="J293" s="50"/>
      <c r="K293" s="4"/>
    </row>
    <row r="294" spans="2:11" ht="48" x14ac:dyDescent="0.2">
      <c r="B294" s="52" t="s">
        <v>706</v>
      </c>
      <c r="C294" s="41" t="s">
        <v>288</v>
      </c>
      <c r="D294" s="5"/>
      <c r="E294" s="49"/>
      <c r="F294" s="49"/>
      <c r="G294" s="49" t="s">
        <v>16</v>
      </c>
      <c r="H294" s="49"/>
      <c r="I294" s="49"/>
      <c r="J294" s="50"/>
      <c r="K294" s="4"/>
    </row>
    <row r="295" spans="2:11" ht="48" x14ac:dyDescent="0.2">
      <c r="B295" s="52" t="s">
        <v>707</v>
      </c>
      <c r="C295" s="41" t="s">
        <v>289</v>
      </c>
      <c r="D295" s="5"/>
      <c r="E295" s="49"/>
      <c r="F295" s="49"/>
      <c r="G295" s="49" t="s">
        <v>16</v>
      </c>
      <c r="H295" s="49"/>
      <c r="I295" s="49"/>
      <c r="J295" s="50"/>
      <c r="K295" s="4"/>
    </row>
    <row r="296" spans="2:11" ht="32" x14ac:dyDescent="0.2">
      <c r="B296" s="52" t="s">
        <v>708</v>
      </c>
      <c r="C296" s="41" t="s">
        <v>290</v>
      </c>
      <c r="D296" s="5"/>
      <c r="E296" s="49"/>
      <c r="F296" s="49"/>
      <c r="G296" s="49" t="s">
        <v>16</v>
      </c>
      <c r="H296" s="49"/>
      <c r="I296" s="49"/>
      <c r="J296" s="50"/>
      <c r="K296" s="4"/>
    </row>
    <row r="297" spans="2:11" ht="32" x14ac:dyDescent="0.2">
      <c r="B297" s="52" t="s">
        <v>709</v>
      </c>
      <c r="C297" s="41" t="s">
        <v>291</v>
      </c>
      <c r="D297" s="5"/>
      <c r="E297" s="49"/>
      <c r="F297" s="49"/>
      <c r="G297" s="49" t="s">
        <v>16</v>
      </c>
      <c r="H297" s="49"/>
      <c r="I297" s="49"/>
      <c r="J297" s="50"/>
      <c r="K297" s="4"/>
    </row>
    <row r="298" spans="2:11" ht="48" x14ac:dyDescent="0.2">
      <c r="B298" s="52" t="s">
        <v>710</v>
      </c>
      <c r="C298" s="41" t="s">
        <v>292</v>
      </c>
      <c r="D298" s="5"/>
      <c r="E298" s="49"/>
      <c r="F298" s="49"/>
      <c r="G298" s="49" t="s">
        <v>16</v>
      </c>
      <c r="H298" s="49"/>
      <c r="I298" s="49"/>
      <c r="J298" s="50"/>
      <c r="K298" s="4"/>
    </row>
    <row r="299" spans="2:11" ht="48" x14ac:dyDescent="0.2">
      <c r="B299" s="52" t="s">
        <v>711</v>
      </c>
      <c r="C299" s="41" t="s">
        <v>293</v>
      </c>
      <c r="D299" s="5"/>
      <c r="E299" s="49"/>
      <c r="F299" s="49"/>
      <c r="G299" s="49" t="s">
        <v>16</v>
      </c>
      <c r="H299" s="49"/>
      <c r="I299" s="49"/>
      <c r="J299" s="50"/>
      <c r="K299" s="4"/>
    </row>
    <row r="300" spans="2:11" ht="32" x14ac:dyDescent="0.2">
      <c r="B300" s="52" t="s">
        <v>712</v>
      </c>
      <c r="C300" s="41" t="s">
        <v>294</v>
      </c>
      <c r="D300" s="5"/>
      <c r="E300" s="49"/>
      <c r="F300" s="49"/>
      <c r="G300" s="49" t="s">
        <v>16</v>
      </c>
      <c r="H300" s="49"/>
      <c r="I300" s="49"/>
      <c r="J300" s="50"/>
      <c r="K300" s="4"/>
    </row>
    <row r="301" spans="2:11" ht="48" x14ac:dyDescent="0.2">
      <c r="B301" s="52" t="s">
        <v>713</v>
      </c>
      <c r="C301" s="41" t="s">
        <v>295</v>
      </c>
      <c r="D301" s="5"/>
      <c r="E301" s="49"/>
      <c r="F301" s="49"/>
      <c r="G301" s="49" t="s">
        <v>16</v>
      </c>
      <c r="H301" s="49"/>
      <c r="I301" s="49"/>
      <c r="J301" s="50"/>
      <c r="K301" s="4"/>
    </row>
    <row r="302" spans="2:11" ht="64" x14ac:dyDescent="0.2">
      <c r="B302" s="48" t="s">
        <v>296</v>
      </c>
      <c r="C302" s="41" t="s">
        <v>855</v>
      </c>
      <c r="D302" s="5" t="s">
        <v>16</v>
      </c>
      <c r="E302" s="49"/>
      <c r="F302" s="49"/>
      <c r="G302" s="49"/>
      <c r="H302" s="49"/>
      <c r="I302" s="49"/>
      <c r="J302" s="50"/>
      <c r="K302" s="4"/>
    </row>
    <row r="303" spans="2:11" ht="80" x14ac:dyDescent="0.2">
      <c r="B303" s="48" t="s">
        <v>297</v>
      </c>
      <c r="C303" s="41" t="s">
        <v>856</v>
      </c>
      <c r="D303" s="5" t="s">
        <v>16</v>
      </c>
      <c r="E303" s="49"/>
      <c r="F303" s="49"/>
      <c r="G303" s="49"/>
      <c r="H303" s="49"/>
      <c r="I303" s="49"/>
      <c r="J303" s="50"/>
      <c r="K303" s="4"/>
    </row>
    <row r="304" spans="2:11" ht="64" x14ac:dyDescent="0.2">
      <c r="B304" s="53" t="s">
        <v>714</v>
      </c>
      <c r="C304" s="41" t="s">
        <v>298</v>
      </c>
      <c r="D304" s="5"/>
      <c r="E304" s="49"/>
      <c r="F304" s="49"/>
      <c r="G304" s="49" t="s">
        <v>16</v>
      </c>
      <c r="H304" s="49"/>
      <c r="I304" s="49"/>
      <c r="J304" s="50"/>
      <c r="K304" s="4"/>
    </row>
    <row r="305" spans="2:11" ht="17" x14ac:dyDescent="0.2">
      <c r="B305" s="48" t="s">
        <v>299</v>
      </c>
      <c r="C305" s="41" t="s">
        <v>868</v>
      </c>
      <c r="D305" s="5" t="s">
        <v>16</v>
      </c>
      <c r="E305" s="49"/>
      <c r="F305" s="49"/>
      <c r="G305" s="49"/>
      <c r="H305" s="49"/>
      <c r="I305" s="49"/>
      <c r="J305" s="50"/>
      <c r="K305" s="4"/>
    </row>
    <row r="306" spans="2:11" ht="64" x14ac:dyDescent="0.2">
      <c r="B306" s="52" t="s">
        <v>715</v>
      </c>
      <c r="C306" s="41" t="s">
        <v>300</v>
      </c>
      <c r="D306" s="5"/>
      <c r="E306" s="49"/>
      <c r="F306" s="49"/>
      <c r="G306" s="49" t="s">
        <v>16</v>
      </c>
      <c r="H306" s="49"/>
      <c r="I306" s="49"/>
      <c r="J306" s="50"/>
      <c r="K306" s="4"/>
    </row>
    <row r="307" spans="2:11" ht="64" x14ac:dyDescent="0.2">
      <c r="B307" s="52" t="s">
        <v>716</v>
      </c>
      <c r="C307" s="41" t="s">
        <v>301</v>
      </c>
      <c r="D307" s="5"/>
      <c r="E307" s="49"/>
      <c r="F307" s="49"/>
      <c r="G307" s="49" t="s">
        <v>16</v>
      </c>
      <c r="H307" s="49"/>
      <c r="I307" s="49"/>
      <c r="J307" s="50"/>
      <c r="K307" s="4"/>
    </row>
    <row r="308" spans="2:11" ht="32" x14ac:dyDescent="0.2">
      <c r="B308" s="52" t="s">
        <v>717</v>
      </c>
      <c r="C308" s="41" t="s">
        <v>302</v>
      </c>
      <c r="D308" s="5"/>
      <c r="E308" s="49"/>
      <c r="F308" s="49"/>
      <c r="G308" s="49" t="s">
        <v>16</v>
      </c>
      <c r="H308" s="49"/>
      <c r="I308" s="49"/>
      <c r="J308" s="50"/>
      <c r="K308" s="4"/>
    </row>
    <row r="309" spans="2:11" ht="48" x14ac:dyDescent="0.2">
      <c r="B309" s="52" t="s">
        <v>718</v>
      </c>
      <c r="C309" s="41" t="s">
        <v>303</v>
      </c>
      <c r="D309" s="5"/>
      <c r="E309" s="49"/>
      <c r="F309" s="49"/>
      <c r="G309" s="49" t="s">
        <v>16</v>
      </c>
      <c r="H309" s="49"/>
      <c r="I309" s="49"/>
      <c r="J309" s="50"/>
      <c r="K309" s="4"/>
    </row>
    <row r="310" spans="2:11" ht="48" x14ac:dyDescent="0.2">
      <c r="B310" s="52" t="s">
        <v>719</v>
      </c>
      <c r="C310" s="41" t="s">
        <v>304</v>
      </c>
      <c r="D310" s="5"/>
      <c r="E310" s="49"/>
      <c r="F310" s="49"/>
      <c r="G310" s="49" t="s">
        <v>16</v>
      </c>
      <c r="H310" s="49"/>
      <c r="I310" s="49"/>
      <c r="J310" s="50"/>
      <c r="K310" s="4"/>
    </row>
    <row r="311" spans="2:11" ht="64" x14ac:dyDescent="0.2">
      <c r="B311" s="52" t="s">
        <v>720</v>
      </c>
      <c r="C311" s="41" t="s">
        <v>305</v>
      </c>
      <c r="D311" s="5"/>
      <c r="E311" s="49"/>
      <c r="F311" s="49"/>
      <c r="G311" s="49" t="s">
        <v>16</v>
      </c>
      <c r="H311" s="49"/>
      <c r="I311" s="49"/>
      <c r="J311" s="50"/>
      <c r="K311" s="4"/>
    </row>
    <row r="312" spans="2:11" ht="48" x14ac:dyDescent="0.2">
      <c r="B312" s="52" t="s">
        <v>721</v>
      </c>
      <c r="C312" s="41" t="s">
        <v>306</v>
      </c>
      <c r="D312" s="5"/>
      <c r="E312" s="49"/>
      <c r="F312" s="49"/>
      <c r="G312" s="49" t="s">
        <v>16</v>
      </c>
      <c r="H312" s="49"/>
      <c r="I312" s="49"/>
      <c r="J312" s="50"/>
      <c r="K312" s="4"/>
    </row>
    <row r="313" spans="2:11" ht="48" x14ac:dyDescent="0.2">
      <c r="B313" s="52" t="s">
        <v>722</v>
      </c>
      <c r="C313" s="41" t="s">
        <v>307</v>
      </c>
      <c r="D313" s="5"/>
      <c r="E313" s="49"/>
      <c r="F313" s="49"/>
      <c r="G313" s="49" t="s">
        <v>16</v>
      </c>
      <c r="H313" s="49"/>
      <c r="I313" s="49"/>
      <c r="J313" s="50"/>
      <c r="K313" s="4"/>
    </row>
    <row r="314" spans="2:11" ht="48" x14ac:dyDescent="0.2">
      <c r="B314" s="52" t="s">
        <v>723</v>
      </c>
      <c r="C314" s="41" t="s">
        <v>308</v>
      </c>
      <c r="D314" s="5"/>
      <c r="E314" s="49"/>
      <c r="F314" s="49"/>
      <c r="G314" s="49" t="s">
        <v>16</v>
      </c>
      <c r="H314" s="49"/>
      <c r="I314" s="49"/>
      <c r="J314" s="50"/>
      <c r="K314" s="4"/>
    </row>
    <row r="315" spans="2:11" ht="48" x14ac:dyDescent="0.2">
      <c r="B315" s="52" t="s">
        <v>724</v>
      </c>
      <c r="C315" s="41" t="s">
        <v>309</v>
      </c>
      <c r="D315" s="5"/>
      <c r="E315" s="49"/>
      <c r="F315" s="49"/>
      <c r="G315" s="49" t="s">
        <v>16</v>
      </c>
      <c r="H315" s="49"/>
      <c r="I315" s="49"/>
      <c r="J315" s="50"/>
      <c r="K315" s="4"/>
    </row>
    <row r="316" spans="2:11" ht="48" x14ac:dyDescent="0.2">
      <c r="B316" s="52" t="s">
        <v>725</v>
      </c>
      <c r="C316" s="41" t="s">
        <v>310</v>
      </c>
      <c r="D316" s="5"/>
      <c r="E316" s="49"/>
      <c r="F316" s="49"/>
      <c r="G316" s="49" t="s">
        <v>16</v>
      </c>
      <c r="H316" s="49"/>
      <c r="I316" s="49"/>
      <c r="J316" s="50"/>
      <c r="K316" s="4"/>
    </row>
    <row r="317" spans="2:11" ht="64" x14ac:dyDescent="0.2">
      <c r="B317" s="53" t="s">
        <v>814</v>
      </c>
      <c r="C317" s="41" t="s">
        <v>813</v>
      </c>
      <c r="D317" s="5"/>
      <c r="E317" s="49"/>
      <c r="F317" s="49"/>
      <c r="G317" s="49"/>
      <c r="H317" s="49" t="s">
        <v>16</v>
      </c>
      <c r="I317" s="49"/>
      <c r="J317" s="50"/>
      <c r="K317" s="4"/>
    </row>
    <row r="318" spans="2:11" ht="48" x14ac:dyDescent="0.2">
      <c r="B318" s="53" t="s">
        <v>726</v>
      </c>
      <c r="C318" s="41" t="s">
        <v>311</v>
      </c>
      <c r="D318" s="5"/>
      <c r="E318" s="49"/>
      <c r="F318" s="49" t="s">
        <v>16</v>
      </c>
      <c r="G318" s="49" t="s">
        <v>16</v>
      </c>
      <c r="H318" s="49"/>
      <c r="I318" s="49"/>
      <c r="J318" s="50" t="s">
        <v>16</v>
      </c>
      <c r="K318" s="4"/>
    </row>
    <row r="319" spans="2:11" ht="48" x14ac:dyDescent="0.2">
      <c r="B319" s="48" t="s">
        <v>312</v>
      </c>
      <c r="C319" s="41" t="s">
        <v>857</v>
      </c>
      <c r="D319" s="5" t="s">
        <v>16</v>
      </c>
      <c r="E319" s="49"/>
      <c r="F319" s="49"/>
      <c r="G319" s="49"/>
      <c r="H319" s="49"/>
      <c r="I319" s="49"/>
      <c r="J319" s="50"/>
      <c r="K319" s="4"/>
    </row>
    <row r="320" spans="2:11" ht="32" x14ac:dyDescent="0.2">
      <c r="B320" s="52" t="s">
        <v>727</v>
      </c>
      <c r="C320" s="41" t="s">
        <v>313</v>
      </c>
      <c r="D320" s="5"/>
      <c r="E320" s="49"/>
      <c r="F320" s="49"/>
      <c r="G320" s="49" t="s">
        <v>16</v>
      </c>
      <c r="H320" s="49"/>
      <c r="I320" s="49"/>
      <c r="J320" s="50"/>
      <c r="K320" s="4"/>
    </row>
    <row r="321" spans="2:11" ht="48" x14ac:dyDescent="0.2">
      <c r="B321" s="52" t="s">
        <v>728</v>
      </c>
      <c r="C321" s="41" t="s">
        <v>314</v>
      </c>
      <c r="D321" s="5" t="s">
        <v>16</v>
      </c>
      <c r="E321" s="49"/>
      <c r="F321" s="49"/>
      <c r="G321" s="49" t="s">
        <v>16</v>
      </c>
      <c r="H321" s="49"/>
      <c r="I321" s="49"/>
      <c r="J321" s="50"/>
      <c r="K321" s="4"/>
    </row>
    <row r="322" spans="2:11" ht="48" x14ac:dyDescent="0.2">
      <c r="B322" s="52" t="s">
        <v>729</v>
      </c>
      <c r="C322" s="41" t="s">
        <v>315</v>
      </c>
      <c r="D322" s="5"/>
      <c r="E322" s="49"/>
      <c r="F322" s="49"/>
      <c r="G322" s="49" t="s">
        <v>16</v>
      </c>
      <c r="H322" s="49"/>
      <c r="I322" s="49"/>
      <c r="J322" s="50"/>
      <c r="K322" s="4"/>
    </row>
    <row r="323" spans="2:11" ht="48" x14ac:dyDescent="0.2">
      <c r="B323" s="52" t="s">
        <v>730</v>
      </c>
      <c r="C323" s="41" t="s">
        <v>316</v>
      </c>
      <c r="D323" s="5"/>
      <c r="E323" s="49"/>
      <c r="F323" s="49"/>
      <c r="G323" s="49" t="s">
        <v>16</v>
      </c>
      <c r="H323" s="49"/>
      <c r="I323" s="49"/>
      <c r="J323" s="50"/>
      <c r="K323" s="4"/>
    </row>
    <row r="324" spans="2:11" ht="64" x14ac:dyDescent="0.2">
      <c r="B324" s="52" t="s">
        <v>731</v>
      </c>
      <c r="C324" s="41" t="s">
        <v>317</v>
      </c>
      <c r="D324" s="5"/>
      <c r="E324" s="49"/>
      <c r="F324" s="49"/>
      <c r="G324" s="49" t="s">
        <v>16</v>
      </c>
      <c r="H324" s="49"/>
      <c r="I324" s="49"/>
      <c r="J324" s="50"/>
      <c r="K324" s="4"/>
    </row>
    <row r="325" spans="2:11" ht="48" x14ac:dyDescent="0.2">
      <c r="B325" s="52" t="s">
        <v>732</v>
      </c>
      <c r="C325" s="41" t="s">
        <v>318</v>
      </c>
      <c r="D325" s="5"/>
      <c r="E325" s="49"/>
      <c r="F325" s="49" t="s">
        <v>16</v>
      </c>
      <c r="G325" s="49"/>
      <c r="H325" s="49"/>
      <c r="I325" s="49"/>
      <c r="J325" s="50"/>
      <c r="K325" s="4"/>
    </row>
    <row r="326" spans="2:11" ht="64" x14ac:dyDescent="0.2">
      <c r="B326" s="52" t="s">
        <v>733</v>
      </c>
      <c r="C326" s="41" t="s">
        <v>319</v>
      </c>
      <c r="D326" s="5"/>
      <c r="E326" s="49"/>
      <c r="F326" s="49"/>
      <c r="G326" s="49" t="s">
        <v>16</v>
      </c>
      <c r="H326" s="49"/>
      <c r="I326" s="49"/>
      <c r="J326" s="50"/>
      <c r="K326" s="4"/>
    </row>
    <row r="327" spans="2:11" ht="64" x14ac:dyDescent="0.2">
      <c r="B327" s="52" t="s">
        <v>734</v>
      </c>
      <c r="C327" s="41" t="s">
        <v>320</v>
      </c>
      <c r="D327" s="5"/>
      <c r="E327" s="49"/>
      <c r="F327" s="49"/>
      <c r="G327" s="49" t="s">
        <v>16</v>
      </c>
      <c r="H327" s="49"/>
      <c r="I327" s="49"/>
      <c r="J327" s="50"/>
      <c r="K327" s="4"/>
    </row>
    <row r="328" spans="2:11" ht="48" x14ac:dyDescent="0.2">
      <c r="B328" s="52" t="s">
        <v>735</v>
      </c>
      <c r="C328" s="41" t="s">
        <v>321</v>
      </c>
      <c r="D328" s="5"/>
      <c r="E328" s="49"/>
      <c r="F328" s="49"/>
      <c r="G328" s="49" t="s">
        <v>16</v>
      </c>
      <c r="H328" s="49"/>
      <c r="I328" s="49"/>
      <c r="J328" s="50"/>
      <c r="K328" s="4"/>
    </row>
    <row r="329" spans="2:11" ht="48" x14ac:dyDescent="0.2">
      <c r="B329" s="52" t="s">
        <v>736</v>
      </c>
      <c r="C329" s="41" t="s">
        <v>322</v>
      </c>
      <c r="D329" s="5"/>
      <c r="E329" s="49"/>
      <c r="F329" s="49"/>
      <c r="G329" s="49" t="s">
        <v>16</v>
      </c>
      <c r="H329" s="49"/>
      <c r="I329" s="49"/>
      <c r="J329" s="50"/>
      <c r="K329" s="4"/>
    </row>
    <row r="330" spans="2:11" ht="32" x14ac:dyDescent="0.2">
      <c r="B330" s="52" t="s">
        <v>737</v>
      </c>
      <c r="C330" s="41" t="s">
        <v>323</v>
      </c>
      <c r="D330" s="5"/>
      <c r="E330" s="49"/>
      <c r="F330" s="49"/>
      <c r="G330" s="49" t="s">
        <v>16</v>
      </c>
      <c r="H330" s="49"/>
      <c r="I330" s="49"/>
      <c r="J330" s="50"/>
      <c r="K330" s="4"/>
    </row>
    <row r="331" spans="2:11" ht="64" x14ac:dyDescent="0.2">
      <c r="B331" s="52" t="s">
        <v>738</v>
      </c>
      <c r="C331" s="41" t="s">
        <v>324</v>
      </c>
      <c r="D331" s="5"/>
      <c r="E331" s="49"/>
      <c r="F331" s="49"/>
      <c r="G331" s="49" t="s">
        <v>16</v>
      </c>
      <c r="H331" s="49"/>
      <c r="I331" s="49"/>
      <c r="J331" s="50"/>
      <c r="K331" s="4"/>
    </row>
    <row r="332" spans="2:11" ht="64" x14ac:dyDescent="0.2">
      <c r="B332" s="52" t="s">
        <v>739</v>
      </c>
      <c r="C332" s="41" t="s">
        <v>325</v>
      </c>
      <c r="D332" s="5"/>
      <c r="E332" s="49"/>
      <c r="F332" s="49"/>
      <c r="G332" s="49" t="s">
        <v>16</v>
      </c>
      <c r="H332" s="49"/>
      <c r="I332" s="49"/>
      <c r="J332" s="50"/>
      <c r="K332" s="4"/>
    </row>
    <row r="333" spans="2:11" ht="48" x14ac:dyDescent="0.2">
      <c r="B333" s="52" t="s">
        <v>740</v>
      </c>
      <c r="C333" s="41" t="s">
        <v>326</v>
      </c>
      <c r="D333" s="5"/>
      <c r="E333" s="49"/>
      <c r="F333" s="49"/>
      <c r="G333" s="49"/>
      <c r="H333" s="49"/>
      <c r="I333" s="49" t="s">
        <v>16</v>
      </c>
      <c r="J333" s="50"/>
      <c r="K333" s="4"/>
    </row>
    <row r="334" spans="2:11" ht="64" x14ac:dyDescent="0.2">
      <c r="B334" s="52" t="s">
        <v>741</v>
      </c>
      <c r="C334" s="41" t="s">
        <v>327</v>
      </c>
      <c r="D334" s="5"/>
      <c r="E334" s="49"/>
      <c r="F334" s="49"/>
      <c r="G334" s="49" t="s">
        <v>16</v>
      </c>
      <c r="H334" s="49"/>
      <c r="I334" s="49"/>
      <c r="J334" s="50"/>
      <c r="K334" s="4"/>
    </row>
    <row r="335" spans="2:11" ht="48" x14ac:dyDescent="0.2">
      <c r="B335" s="52" t="s">
        <v>742</v>
      </c>
      <c r="C335" s="41" t="s">
        <v>328</v>
      </c>
      <c r="D335" s="5"/>
      <c r="E335" s="49"/>
      <c r="F335" s="49" t="s">
        <v>16</v>
      </c>
      <c r="G335" s="49" t="s">
        <v>16</v>
      </c>
      <c r="H335" s="49"/>
      <c r="I335" s="49"/>
      <c r="J335" s="50" t="s">
        <v>16</v>
      </c>
      <c r="K335" s="4"/>
    </row>
    <row r="336" spans="2:11" ht="48" x14ac:dyDescent="0.2">
      <c r="B336" s="52" t="s">
        <v>743</v>
      </c>
      <c r="C336" s="41" t="s">
        <v>329</v>
      </c>
      <c r="D336" s="5"/>
      <c r="E336" s="49"/>
      <c r="F336" s="49"/>
      <c r="G336" s="49" t="s">
        <v>16</v>
      </c>
      <c r="H336" s="49"/>
      <c r="I336" s="49"/>
      <c r="J336" s="50"/>
      <c r="K336" s="4"/>
    </row>
    <row r="337" spans="2:11" ht="48" x14ac:dyDescent="0.2">
      <c r="B337" s="52" t="s">
        <v>744</v>
      </c>
      <c r="C337" s="41" t="s">
        <v>330</v>
      </c>
      <c r="D337" s="5"/>
      <c r="E337" s="49"/>
      <c r="F337" s="49"/>
      <c r="G337" s="49" t="s">
        <v>16</v>
      </c>
      <c r="H337" s="49"/>
      <c r="I337" s="49"/>
      <c r="J337" s="50"/>
      <c r="K337" s="4"/>
    </row>
    <row r="338" spans="2:11" ht="80" x14ac:dyDescent="0.2">
      <c r="B338" s="52" t="s">
        <v>745</v>
      </c>
      <c r="C338" s="41" t="s">
        <v>331</v>
      </c>
      <c r="D338" s="5"/>
      <c r="E338" s="49"/>
      <c r="F338" s="49"/>
      <c r="G338" s="49" t="s">
        <v>16</v>
      </c>
      <c r="H338" s="49"/>
      <c r="I338" s="49"/>
      <c r="J338" s="50"/>
      <c r="K338" s="4"/>
    </row>
    <row r="339" spans="2:11" ht="48" x14ac:dyDescent="0.2">
      <c r="B339" s="52" t="s">
        <v>746</v>
      </c>
      <c r="C339" s="41" t="s">
        <v>332</v>
      </c>
      <c r="D339" s="5"/>
      <c r="E339" s="49"/>
      <c r="F339" s="49"/>
      <c r="G339" s="49" t="s">
        <v>16</v>
      </c>
      <c r="H339" s="49"/>
      <c r="I339" s="49"/>
      <c r="J339" s="50"/>
      <c r="K339" s="4"/>
    </row>
    <row r="340" spans="2:11" ht="48" x14ac:dyDescent="0.2">
      <c r="B340" s="52" t="s">
        <v>747</v>
      </c>
      <c r="C340" s="41" t="s">
        <v>333</v>
      </c>
      <c r="D340" s="5"/>
      <c r="E340" s="49"/>
      <c r="F340" s="49"/>
      <c r="G340" s="49" t="s">
        <v>16</v>
      </c>
      <c r="H340" s="49"/>
      <c r="I340" s="49"/>
      <c r="J340" s="50"/>
      <c r="K340" s="4"/>
    </row>
    <row r="341" spans="2:11" ht="48" x14ac:dyDescent="0.2">
      <c r="B341" s="52" t="s">
        <v>748</v>
      </c>
      <c r="C341" s="41" t="s">
        <v>334</v>
      </c>
      <c r="D341" s="5"/>
      <c r="E341" s="49"/>
      <c r="F341" s="49"/>
      <c r="G341" s="49" t="s">
        <v>16</v>
      </c>
      <c r="H341" s="49"/>
      <c r="I341" s="49"/>
      <c r="J341" s="50"/>
      <c r="K341" s="4"/>
    </row>
    <row r="342" spans="2:11" ht="64" x14ac:dyDescent="0.2">
      <c r="B342" s="53" t="s">
        <v>636</v>
      </c>
      <c r="C342" s="41" t="s">
        <v>837</v>
      </c>
      <c r="D342" s="5"/>
      <c r="E342" s="49"/>
      <c r="F342" s="49"/>
      <c r="G342" s="49"/>
      <c r="H342" s="49" t="s">
        <v>16</v>
      </c>
      <c r="I342" s="49"/>
      <c r="J342" s="50"/>
      <c r="K342" s="4"/>
    </row>
    <row r="343" spans="2:11" ht="48" x14ac:dyDescent="0.2">
      <c r="B343" s="48" t="s">
        <v>335</v>
      </c>
      <c r="C343" s="41" t="s">
        <v>858</v>
      </c>
      <c r="D343" s="5" t="s">
        <v>16</v>
      </c>
      <c r="E343" s="49"/>
      <c r="F343" s="49"/>
      <c r="G343" s="49"/>
      <c r="H343" s="49"/>
      <c r="I343" s="49"/>
      <c r="J343" s="50"/>
      <c r="K343" s="4"/>
    </row>
    <row r="344" spans="2:11" ht="32" x14ac:dyDescent="0.2">
      <c r="B344" s="48" t="s">
        <v>812</v>
      </c>
      <c r="C344" s="41" t="s">
        <v>811</v>
      </c>
      <c r="D344" s="5"/>
      <c r="E344" s="49"/>
      <c r="F344" s="49"/>
      <c r="G344" s="49"/>
      <c r="H344" s="49" t="s">
        <v>16</v>
      </c>
      <c r="I344" s="49"/>
      <c r="J344" s="50"/>
      <c r="K344" s="4"/>
    </row>
    <row r="345" spans="2:11" ht="32" x14ac:dyDescent="0.2">
      <c r="B345" s="52" t="s">
        <v>749</v>
      </c>
      <c r="C345" s="41" t="s">
        <v>336</v>
      </c>
      <c r="D345" s="5"/>
      <c r="E345" s="49"/>
      <c r="F345" s="49"/>
      <c r="G345" s="49" t="s">
        <v>16</v>
      </c>
      <c r="H345" s="49"/>
      <c r="I345" s="49"/>
      <c r="J345" s="50"/>
      <c r="K345" s="4"/>
    </row>
    <row r="346" spans="2:11" ht="48" x14ac:dyDescent="0.2">
      <c r="B346" s="52" t="s">
        <v>750</v>
      </c>
      <c r="C346" s="41" t="s">
        <v>337</v>
      </c>
      <c r="D346" s="5"/>
      <c r="E346" s="49"/>
      <c r="F346" s="49"/>
      <c r="G346" s="49"/>
      <c r="H346" s="49"/>
      <c r="I346" s="49" t="s">
        <v>16</v>
      </c>
      <c r="J346" s="50"/>
      <c r="K346" s="4"/>
    </row>
    <row r="347" spans="2:11" ht="48" x14ac:dyDescent="0.2">
      <c r="B347" s="52" t="s">
        <v>751</v>
      </c>
      <c r="C347" s="41" t="s">
        <v>338</v>
      </c>
      <c r="D347" s="5"/>
      <c r="E347" s="49"/>
      <c r="F347" s="49"/>
      <c r="G347" s="49" t="s">
        <v>16</v>
      </c>
      <c r="H347" s="49"/>
      <c r="I347" s="49"/>
      <c r="J347" s="50"/>
      <c r="K347" s="4"/>
    </row>
    <row r="348" spans="2:11" ht="32" x14ac:dyDescent="0.2">
      <c r="B348" s="52" t="s">
        <v>752</v>
      </c>
      <c r="C348" s="41" t="s">
        <v>339</v>
      </c>
      <c r="D348" s="5"/>
      <c r="E348" s="49"/>
      <c r="F348" s="49"/>
      <c r="G348" s="49" t="s">
        <v>16</v>
      </c>
      <c r="H348" s="49"/>
      <c r="I348" s="49"/>
      <c r="J348" s="50"/>
      <c r="K348" s="4"/>
    </row>
    <row r="349" spans="2:11" ht="48" x14ac:dyDescent="0.2">
      <c r="B349" s="52" t="s">
        <v>753</v>
      </c>
      <c r="C349" s="41" t="s">
        <v>340</v>
      </c>
      <c r="D349" s="5"/>
      <c r="E349" s="49"/>
      <c r="F349" s="49"/>
      <c r="G349" s="49" t="s">
        <v>16</v>
      </c>
      <c r="H349" s="49"/>
      <c r="I349" s="49"/>
      <c r="J349" s="50"/>
      <c r="K349" s="4"/>
    </row>
    <row r="350" spans="2:11" ht="32" x14ac:dyDescent="0.2">
      <c r="B350" s="52" t="s">
        <v>754</v>
      </c>
      <c r="C350" s="41" t="s">
        <v>341</v>
      </c>
      <c r="D350" s="5"/>
      <c r="E350" s="49"/>
      <c r="F350" s="49"/>
      <c r="G350" s="49"/>
      <c r="H350" s="49"/>
      <c r="I350" s="49"/>
      <c r="J350" s="50" t="s">
        <v>16</v>
      </c>
      <c r="K350" s="4"/>
    </row>
    <row r="351" spans="2:11" ht="48" x14ac:dyDescent="0.2">
      <c r="B351" s="52" t="s">
        <v>755</v>
      </c>
      <c r="C351" s="41" t="s">
        <v>342</v>
      </c>
      <c r="D351" s="5"/>
      <c r="E351" s="49"/>
      <c r="F351" s="49"/>
      <c r="G351" s="49" t="s">
        <v>16</v>
      </c>
      <c r="H351" s="49"/>
      <c r="I351" s="49"/>
      <c r="J351" s="50"/>
      <c r="K351" s="4"/>
    </row>
    <row r="352" spans="2:11" ht="48" x14ac:dyDescent="0.2">
      <c r="B352" s="52" t="s">
        <v>756</v>
      </c>
      <c r="C352" s="41" t="s">
        <v>343</v>
      </c>
      <c r="D352" s="5"/>
      <c r="E352" s="49"/>
      <c r="F352" s="49"/>
      <c r="G352" s="49" t="s">
        <v>16</v>
      </c>
      <c r="H352" s="49"/>
      <c r="I352" s="49"/>
      <c r="J352" s="50"/>
      <c r="K352" s="4"/>
    </row>
    <row r="353" spans="2:11" ht="48" x14ac:dyDescent="0.2">
      <c r="B353" s="52" t="s">
        <v>757</v>
      </c>
      <c r="C353" s="41" t="s">
        <v>344</v>
      </c>
      <c r="D353" s="5"/>
      <c r="E353" s="49"/>
      <c r="F353" s="49"/>
      <c r="G353" s="49" t="s">
        <v>16</v>
      </c>
      <c r="H353" s="49"/>
      <c r="I353" s="49"/>
      <c r="J353" s="50"/>
      <c r="K353" s="4"/>
    </row>
    <row r="354" spans="2:11" ht="48" x14ac:dyDescent="0.2">
      <c r="B354" s="52" t="s">
        <v>758</v>
      </c>
      <c r="C354" s="41" t="s">
        <v>345</v>
      </c>
      <c r="D354" s="5"/>
      <c r="E354" s="49"/>
      <c r="F354" s="49"/>
      <c r="G354" s="49" t="s">
        <v>16</v>
      </c>
      <c r="H354" s="49"/>
      <c r="I354" s="49"/>
      <c r="J354" s="50"/>
      <c r="K354" s="4"/>
    </row>
    <row r="355" spans="2:11" ht="64" x14ac:dyDescent="0.2">
      <c r="B355" s="52" t="s">
        <v>759</v>
      </c>
      <c r="C355" s="41" t="s">
        <v>346</v>
      </c>
      <c r="D355" s="5"/>
      <c r="E355" s="49"/>
      <c r="F355" s="49"/>
      <c r="G355" s="49" t="s">
        <v>16</v>
      </c>
      <c r="H355" s="49"/>
      <c r="I355" s="49"/>
      <c r="J355" s="50"/>
      <c r="K355" s="4"/>
    </row>
    <row r="356" spans="2:11" ht="32" x14ac:dyDescent="0.2">
      <c r="B356" s="53" t="s">
        <v>843</v>
      </c>
      <c r="C356" s="41" t="s">
        <v>347</v>
      </c>
      <c r="D356" s="5"/>
      <c r="E356" s="49"/>
      <c r="F356" s="49"/>
      <c r="G356" s="49" t="s">
        <v>16</v>
      </c>
      <c r="H356" s="49"/>
      <c r="I356" s="49"/>
      <c r="J356" s="50"/>
      <c r="K356" s="4"/>
    </row>
    <row r="357" spans="2:11" ht="64" x14ac:dyDescent="0.2">
      <c r="B357" s="52" t="s">
        <v>760</v>
      </c>
      <c r="C357" s="41" t="s">
        <v>348</v>
      </c>
      <c r="D357" s="5"/>
      <c r="E357" s="49"/>
      <c r="F357" s="49"/>
      <c r="G357" s="49" t="s">
        <v>16</v>
      </c>
      <c r="H357" s="49"/>
      <c r="I357" s="49"/>
      <c r="J357" s="50"/>
      <c r="K357" s="4"/>
    </row>
    <row r="358" spans="2:11" ht="48" x14ac:dyDescent="0.2">
      <c r="B358" s="52" t="s">
        <v>761</v>
      </c>
      <c r="C358" s="41" t="s">
        <v>349</v>
      </c>
      <c r="D358" s="5"/>
      <c r="E358" s="49"/>
      <c r="F358" s="49"/>
      <c r="G358" s="49" t="s">
        <v>16</v>
      </c>
      <c r="H358" s="49"/>
      <c r="I358" s="49"/>
      <c r="J358" s="50"/>
      <c r="K358" s="4"/>
    </row>
    <row r="359" spans="2:11" ht="64" x14ac:dyDescent="0.2">
      <c r="B359" s="52" t="s">
        <v>762</v>
      </c>
      <c r="C359" s="41" t="s">
        <v>350</v>
      </c>
      <c r="D359" s="5"/>
      <c r="E359" s="49"/>
      <c r="F359" s="49"/>
      <c r="G359" s="49" t="s">
        <v>16</v>
      </c>
      <c r="H359" s="49"/>
      <c r="I359" s="49"/>
      <c r="J359" s="50"/>
      <c r="K359" s="4"/>
    </row>
    <row r="360" spans="2:11" ht="48" x14ac:dyDescent="0.2">
      <c r="B360" s="52" t="s">
        <v>763</v>
      </c>
      <c r="C360" s="41" t="s">
        <v>351</v>
      </c>
      <c r="D360" s="5"/>
      <c r="E360" s="49"/>
      <c r="F360" s="49"/>
      <c r="G360" s="49" t="s">
        <v>16</v>
      </c>
      <c r="H360" s="49"/>
      <c r="I360" s="49"/>
      <c r="J360" s="50"/>
      <c r="K360" s="4"/>
    </row>
    <row r="361" spans="2:11" ht="48" x14ac:dyDescent="0.2">
      <c r="B361" s="52" t="s">
        <v>764</v>
      </c>
      <c r="C361" s="41" t="s">
        <v>352</v>
      </c>
      <c r="D361" s="5"/>
      <c r="E361" s="49"/>
      <c r="F361" s="49"/>
      <c r="G361" s="49" t="s">
        <v>16</v>
      </c>
      <c r="H361" s="49"/>
      <c r="I361" s="49"/>
      <c r="J361" s="50"/>
      <c r="K361" s="4"/>
    </row>
    <row r="362" spans="2:11" ht="64" x14ac:dyDescent="0.2">
      <c r="B362" s="52" t="s">
        <v>765</v>
      </c>
      <c r="C362" s="41" t="s">
        <v>353</v>
      </c>
      <c r="D362" s="5"/>
      <c r="E362" s="49"/>
      <c r="F362" s="49"/>
      <c r="G362" s="49" t="s">
        <v>16</v>
      </c>
      <c r="H362" s="49"/>
      <c r="I362" s="49"/>
      <c r="J362" s="50"/>
      <c r="K362" s="4"/>
    </row>
    <row r="363" spans="2:11" ht="64" x14ac:dyDescent="0.2">
      <c r="B363" s="52" t="s">
        <v>766</v>
      </c>
      <c r="C363" s="41" t="s">
        <v>354</v>
      </c>
      <c r="D363" s="5"/>
      <c r="E363" s="49"/>
      <c r="F363" s="49"/>
      <c r="G363" s="49" t="s">
        <v>16</v>
      </c>
      <c r="H363" s="49"/>
      <c r="I363" s="49"/>
      <c r="J363" s="50"/>
      <c r="K363" s="4"/>
    </row>
    <row r="364" spans="2:11" ht="48" x14ac:dyDescent="0.2">
      <c r="B364" s="48" t="s">
        <v>355</v>
      </c>
      <c r="C364" s="41" t="s">
        <v>859</v>
      </c>
      <c r="D364" s="5" t="s">
        <v>16</v>
      </c>
      <c r="E364" s="49"/>
      <c r="F364" s="49"/>
      <c r="G364" s="49"/>
      <c r="H364" s="49"/>
      <c r="I364" s="49"/>
      <c r="J364" s="50"/>
      <c r="K364" s="4"/>
    </row>
    <row r="365" spans="2:11" ht="48" x14ac:dyDescent="0.2">
      <c r="B365" s="53" t="s">
        <v>767</v>
      </c>
      <c r="C365" s="41" t="s">
        <v>356</v>
      </c>
      <c r="D365" s="5"/>
      <c r="E365" s="49"/>
      <c r="F365" s="49"/>
      <c r="G365" s="49"/>
      <c r="H365" s="49"/>
      <c r="I365" s="49" t="s">
        <v>16</v>
      </c>
      <c r="J365" s="50"/>
      <c r="K365" s="4"/>
    </row>
    <row r="366" spans="2:11" ht="32" x14ac:dyDescent="0.2">
      <c r="B366" s="53" t="s">
        <v>768</v>
      </c>
      <c r="C366" s="41" t="s">
        <v>357</v>
      </c>
      <c r="D366" s="5"/>
      <c r="E366" s="49"/>
      <c r="F366" s="49"/>
      <c r="G366" s="49" t="s">
        <v>16</v>
      </c>
      <c r="H366" s="49"/>
      <c r="I366" s="49"/>
      <c r="J366" s="50"/>
      <c r="K366" s="4"/>
    </row>
    <row r="367" spans="2:11" ht="48" x14ac:dyDescent="0.2">
      <c r="B367" s="48" t="s">
        <v>358</v>
      </c>
      <c r="C367" s="41" t="s">
        <v>860</v>
      </c>
      <c r="D367" s="5" t="s">
        <v>16</v>
      </c>
      <c r="E367" s="49"/>
      <c r="F367" s="49"/>
      <c r="G367" s="49"/>
      <c r="H367" s="49"/>
      <c r="I367" s="49"/>
      <c r="J367" s="50"/>
      <c r="K367" s="4"/>
    </row>
    <row r="368" spans="2:11" ht="64" x14ac:dyDescent="0.2">
      <c r="B368" s="53" t="s">
        <v>769</v>
      </c>
      <c r="C368" s="41" t="s">
        <v>359</v>
      </c>
      <c r="D368" s="5"/>
      <c r="E368" s="49"/>
      <c r="F368" s="49"/>
      <c r="G368" s="49" t="s">
        <v>16</v>
      </c>
      <c r="H368" s="49"/>
      <c r="I368" s="49"/>
      <c r="J368" s="50"/>
      <c r="K368" s="4"/>
    </row>
    <row r="369" spans="2:11" ht="17" x14ac:dyDescent="0.2">
      <c r="B369" s="48" t="s">
        <v>360</v>
      </c>
      <c r="C369" s="41" t="s">
        <v>868</v>
      </c>
      <c r="D369" s="5" t="s">
        <v>16</v>
      </c>
      <c r="E369" s="49"/>
      <c r="F369" s="49"/>
      <c r="G369" s="49"/>
      <c r="H369" s="49"/>
      <c r="I369" s="49"/>
      <c r="J369" s="50"/>
      <c r="K369" s="4"/>
    </row>
    <row r="370" spans="2:11" ht="32" x14ac:dyDescent="0.2">
      <c r="B370" s="53" t="s">
        <v>770</v>
      </c>
      <c r="C370" s="41" t="s">
        <v>361</v>
      </c>
      <c r="D370" s="5"/>
      <c r="E370" s="49"/>
      <c r="F370" s="49"/>
      <c r="G370" s="49" t="s">
        <v>16</v>
      </c>
      <c r="H370" s="49"/>
      <c r="I370" s="49"/>
      <c r="J370" s="50"/>
      <c r="K370" s="4"/>
    </row>
    <row r="371" spans="2:11" ht="48" x14ac:dyDescent="0.2">
      <c r="B371" s="53" t="s">
        <v>771</v>
      </c>
      <c r="C371" s="41" t="s">
        <v>362</v>
      </c>
      <c r="D371" s="5"/>
      <c r="E371" s="49"/>
      <c r="F371" s="49"/>
      <c r="G371" s="49" t="s">
        <v>16</v>
      </c>
      <c r="H371" s="49"/>
      <c r="I371" s="49"/>
      <c r="J371" s="50"/>
      <c r="K371" s="4"/>
    </row>
    <row r="372" spans="2:11" ht="48" x14ac:dyDescent="0.2">
      <c r="B372" s="53" t="s">
        <v>772</v>
      </c>
      <c r="C372" s="41" t="s">
        <v>363</v>
      </c>
      <c r="D372" s="5"/>
      <c r="E372" s="49"/>
      <c r="F372" s="49"/>
      <c r="G372" s="49" t="s">
        <v>16</v>
      </c>
      <c r="H372" s="49"/>
      <c r="I372" s="49"/>
      <c r="J372" s="50"/>
      <c r="K372" s="4"/>
    </row>
    <row r="373" spans="2:11" ht="64" x14ac:dyDescent="0.2">
      <c r="B373" s="48" t="s">
        <v>364</v>
      </c>
      <c r="C373" s="41" t="s">
        <v>861</v>
      </c>
      <c r="D373" s="5" t="s">
        <v>16</v>
      </c>
      <c r="E373" s="49"/>
      <c r="F373" s="49"/>
      <c r="G373" s="49"/>
      <c r="H373" s="49"/>
      <c r="I373" s="49"/>
      <c r="J373" s="50"/>
      <c r="K373" s="4"/>
    </row>
    <row r="374" spans="2:11" ht="48" x14ac:dyDescent="0.2">
      <c r="B374" s="53" t="s">
        <v>773</v>
      </c>
      <c r="C374" s="41" t="s">
        <v>365</v>
      </c>
      <c r="D374" s="5"/>
      <c r="E374" s="49"/>
      <c r="F374" s="49"/>
      <c r="G374" s="49" t="s">
        <v>16</v>
      </c>
      <c r="H374" s="49"/>
      <c r="I374" s="49"/>
      <c r="J374" s="50"/>
      <c r="K374" s="4"/>
    </row>
    <row r="375" spans="2:11" ht="48" x14ac:dyDescent="0.2">
      <c r="B375" s="53" t="s">
        <v>774</v>
      </c>
      <c r="C375" s="41" t="s">
        <v>366</v>
      </c>
      <c r="D375" s="5"/>
      <c r="E375" s="49"/>
      <c r="F375" s="49"/>
      <c r="G375" s="49" t="s">
        <v>16</v>
      </c>
      <c r="H375" s="49"/>
      <c r="I375" s="49"/>
      <c r="J375" s="50"/>
      <c r="K375" s="4"/>
    </row>
    <row r="376" spans="2:11" ht="48" x14ac:dyDescent="0.2">
      <c r="B376" s="53" t="s">
        <v>775</v>
      </c>
      <c r="C376" s="41" t="s">
        <v>367</v>
      </c>
      <c r="D376" s="5"/>
      <c r="E376" s="49"/>
      <c r="F376" s="49"/>
      <c r="G376" s="49" t="s">
        <v>16</v>
      </c>
      <c r="H376" s="49"/>
      <c r="I376" s="49"/>
      <c r="J376" s="50"/>
      <c r="K376" s="4"/>
    </row>
    <row r="377" spans="2:11" ht="32" x14ac:dyDescent="0.2">
      <c r="B377" s="53" t="s">
        <v>873</v>
      </c>
      <c r="C377" s="41" t="s">
        <v>830</v>
      </c>
      <c r="D377" s="5"/>
      <c r="E377" s="49"/>
      <c r="F377" s="49"/>
      <c r="G377" s="49"/>
      <c r="H377" s="49" t="s">
        <v>16</v>
      </c>
      <c r="I377" s="49"/>
      <c r="J377" s="50"/>
      <c r="K377" s="4"/>
    </row>
    <row r="378" spans="2:11" ht="48" x14ac:dyDescent="0.2">
      <c r="B378" s="53" t="s">
        <v>776</v>
      </c>
      <c r="C378" s="41" t="s">
        <v>368</v>
      </c>
      <c r="D378" s="5"/>
      <c r="E378" s="49"/>
      <c r="F378" s="49"/>
      <c r="G378" s="49"/>
      <c r="H378" s="49"/>
      <c r="I378" s="49" t="s">
        <v>16</v>
      </c>
      <c r="J378" s="50"/>
      <c r="K378" s="4"/>
    </row>
    <row r="379" spans="2:11" ht="48" x14ac:dyDescent="0.2">
      <c r="B379" s="48" t="s">
        <v>369</v>
      </c>
      <c r="C379" s="41" t="s">
        <v>862</v>
      </c>
      <c r="D379" s="5" t="s">
        <v>16</v>
      </c>
      <c r="E379" s="49"/>
      <c r="F379" s="49"/>
      <c r="G379" s="49"/>
      <c r="H379" s="49"/>
      <c r="I379" s="49"/>
      <c r="J379" s="50"/>
      <c r="K379" s="4"/>
    </row>
    <row r="380" spans="2:11" ht="80" x14ac:dyDescent="0.2">
      <c r="B380" s="48" t="s">
        <v>370</v>
      </c>
      <c r="C380" s="41" t="s">
        <v>863</v>
      </c>
      <c r="D380" s="5" t="s">
        <v>16</v>
      </c>
      <c r="E380" s="49"/>
      <c r="F380" s="49"/>
      <c r="G380" s="49"/>
      <c r="H380" s="49"/>
      <c r="I380" s="49"/>
      <c r="J380" s="50"/>
      <c r="K380" s="4"/>
    </row>
    <row r="381" spans="2:11" ht="64" x14ac:dyDescent="0.2">
      <c r="B381" s="52" t="s">
        <v>777</v>
      </c>
      <c r="C381" s="41" t="s">
        <v>371</v>
      </c>
      <c r="D381" s="5"/>
      <c r="E381" s="49"/>
      <c r="F381" s="49"/>
      <c r="G381" s="49" t="s">
        <v>16</v>
      </c>
      <c r="H381" s="49"/>
      <c r="I381" s="49"/>
      <c r="J381" s="50"/>
      <c r="K381" s="4"/>
    </row>
    <row r="382" spans="2:11" ht="48" x14ac:dyDescent="0.2">
      <c r="B382" s="52" t="s">
        <v>778</v>
      </c>
      <c r="C382" s="41" t="s">
        <v>372</v>
      </c>
      <c r="D382" s="5"/>
      <c r="E382" s="49"/>
      <c r="F382" s="49"/>
      <c r="G382" s="49" t="s">
        <v>16</v>
      </c>
      <c r="H382" s="49"/>
      <c r="I382" s="49"/>
      <c r="J382" s="50"/>
      <c r="K382" s="4"/>
    </row>
    <row r="383" spans="2:11" ht="48" x14ac:dyDescent="0.2">
      <c r="B383" s="52" t="s">
        <v>779</v>
      </c>
      <c r="C383" s="41" t="s">
        <v>373</v>
      </c>
      <c r="D383" s="5"/>
      <c r="E383" s="49"/>
      <c r="F383" s="49"/>
      <c r="G383" s="49" t="s">
        <v>16</v>
      </c>
      <c r="H383" s="49"/>
      <c r="I383" s="49"/>
      <c r="J383" s="50"/>
      <c r="K383" s="4"/>
    </row>
    <row r="384" spans="2:11" ht="48" x14ac:dyDescent="0.2">
      <c r="B384" s="52" t="s">
        <v>780</v>
      </c>
      <c r="C384" s="41" t="s">
        <v>374</v>
      </c>
      <c r="D384" s="5"/>
      <c r="E384" s="49"/>
      <c r="F384" s="49"/>
      <c r="G384" s="49" t="s">
        <v>16</v>
      </c>
      <c r="H384" s="49"/>
      <c r="I384" s="49"/>
      <c r="J384" s="50"/>
      <c r="K384" s="4"/>
    </row>
    <row r="385" spans="2:11" ht="48" x14ac:dyDescent="0.2">
      <c r="B385" s="52" t="s">
        <v>781</v>
      </c>
      <c r="C385" s="41" t="s">
        <v>375</v>
      </c>
      <c r="D385" s="5"/>
      <c r="E385" s="49"/>
      <c r="F385" s="49"/>
      <c r="G385" s="49" t="s">
        <v>16</v>
      </c>
      <c r="H385" s="49"/>
      <c r="I385" s="49"/>
      <c r="J385" s="50"/>
      <c r="K385" s="4"/>
    </row>
    <row r="386" spans="2:11" ht="48" x14ac:dyDescent="0.2">
      <c r="B386" s="52" t="s">
        <v>782</v>
      </c>
      <c r="C386" s="41" t="s">
        <v>376</v>
      </c>
      <c r="D386" s="5"/>
      <c r="E386" s="49"/>
      <c r="F386" s="49"/>
      <c r="G386" s="49" t="s">
        <v>16</v>
      </c>
      <c r="H386" s="49"/>
      <c r="I386" s="49"/>
      <c r="J386" s="50"/>
      <c r="K386" s="4"/>
    </row>
    <row r="387" spans="2:11" ht="48" x14ac:dyDescent="0.2">
      <c r="B387" s="52" t="s">
        <v>783</v>
      </c>
      <c r="C387" s="41" t="s">
        <v>377</v>
      </c>
      <c r="D387" s="5"/>
      <c r="E387" s="49"/>
      <c r="F387" s="49"/>
      <c r="G387" s="49" t="s">
        <v>16</v>
      </c>
      <c r="H387" s="49"/>
      <c r="I387" s="49"/>
      <c r="J387" s="50"/>
      <c r="K387" s="4"/>
    </row>
    <row r="388" spans="2:11" ht="32" x14ac:dyDescent="0.2">
      <c r="B388" s="52" t="s">
        <v>784</v>
      </c>
      <c r="C388" s="41" t="s">
        <v>378</v>
      </c>
      <c r="D388" s="5"/>
      <c r="E388" s="49"/>
      <c r="F388" s="49"/>
      <c r="G388" s="49" t="s">
        <v>16</v>
      </c>
      <c r="H388" s="49"/>
      <c r="I388" s="49"/>
      <c r="J388" s="50"/>
      <c r="K388" s="4"/>
    </row>
    <row r="389" spans="2:11" ht="48" x14ac:dyDescent="0.2">
      <c r="B389" s="52" t="s">
        <v>785</v>
      </c>
      <c r="C389" s="41" t="s">
        <v>379</v>
      </c>
      <c r="D389" s="5"/>
      <c r="E389" s="49"/>
      <c r="F389" s="49"/>
      <c r="G389" s="49" t="s">
        <v>16</v>
      </c>
      <c r="H389" s="49"/>
      <c r="I389" s="49"/>
      <c r="J389" s="50"/>
      <c r="K389" s="4"/>
    </row>
    <row r="390" spans="2:11" ht="48" x14ac:dyDescent="0.2">
      <c r="B390" s="52" t="s">
        <v>786</v>
      </c>
      <c r="C390" s="41" t="s">
        <v>380</v>
      </c>
      <c r="D390" s="5"/>
      <c r="E390" s="49"/>
      <c r="F390" s="49"/>
      <c r="G390" s="49" t="s">
        <v>16</v>
      </c>
      <c r="H390" s="49"/>
      <c r="I390" s="49"/>
      <c r="J390" s="50"/>
      <c r="K390" s="4"/>
    </row>
    <row r="391" spans="2:11" ht="64" x14ac:dyDescent="0.2">
      <c r="B391" s="53" t="s">
        <v>829</v>
      </c>
      <c r="C391" s="41" t="s">
        <v>828</v>
      </c>
      <c r="D391" s="5"/>
      <c r="E391" s="49"/>
      <c r="F391" s="49"/>
      <c r="G391" s="49"/>
      <c r="H391" s="49" t="s">
        <v>16</v>
      </c>
      <c r="I391" s="49"/>
      <c r="J391" s="50"/>
      <c r="K391" s="4"/>
    </row>
    <row r="392" spans="2:11" ht="48" x14ac:dyDescent="0.2">
      <c r="B392" s="48" t="s">
        <v>381</v>
      </c>
      <c r="C392" s="41" t="s">
        <v>864</v>
      </c>
      <c r="D392" s="5" t="s">
        <v>16</v>
      </c>
      <c r="E392" s="49"/>
      <c r="F392" s="49"/>
      <c r="G392" s="49"/>
      <c r="H392" s="49"/>
      <c r="I392" s="49"/>
      <c r="J392" s="50"/>
      <c r="K392" s="4"/>
    </row>
    <row r="393" spans="2:11" ht="48" x14ac:dyDescent="0.2">
      <c r="B393" s="52" t="s">
        <v>787</v>
      </c>
      <c r="C393" s="41" t="s">
        <v>382</v>
      </c>
      <c r="D393" s="5"/>
      <c r="E393" s="49"/>
      <c r="F393" s="49"/>
      <c r="G393" s="49" t="s">
        <v>16</v>
      </c>
      <c r="H393" s="49"/>
      <c r="I393" s="49"/>
      <c r="J393" s="50"/>
      <c r="K393" s="4"/>
    </row>
    <row r="394" spans="2:11" ht="32" x14ac:dyDescent="0.2">
      <c r="B394" s="52" t="s">
        <v>788</v>
      </c>
      <c r="C394" s="41" t="s">
        <v>383</v>
      </c>
      <c r="D394" s="5"/>
      <c r="E394" s="49"/>
      <c r="F394" s="49"/>
      <c r="G394" s="49" t="s">
        <v>16</v>
      </c>
      <c r="H394" s="49"/>
      <c r="I394" s="49"/>
      <c r="J394" s="50"/>
      <c r="K394" s="4"/>
    </row>
    <row r="395" spans="2:11" ht="32" x14ac:dyDescent="0.2">
      <c r="B395" s="52" t="s">
        <v>789</v>
      </c>
      <c r="C395" s="41" t="s">
        <v>384</v>
      </c>
      <c r="D395" s="5"/>
      <c r="E395" s="49"/>
      <c r="F395" s="49"/>
      <c r="G395" s="49" t="s">
        <v>16</v>
      </c>
      <c r="H395" s="49"/>
      <c r="I395" s="49"/>
      <c r="J395" s="50"/>
      <c r="K395" s="4"/>
    </row>
    <row r="396" spans="2:11" ht="80" x14ac:dyDescent="0.2">
      <c r="B396" s="52" t="s">
        <v>790</v>
      </c>
      <c r="C396" s="41" t="s">
        <v>385</v>
      </c>
      <c r="D396" s="5"/>
      <c r="E396" s="49"/>
      <c r="F396" s="49"/>
      <c r="G396" s="49" t="s">
        <v>16</v>
      </c>
      <c r="H396" s="49"/>
      <c r="I396" s="49"/>
      <c r="J396" s="50"/>
      <c r="K396" s="4"/>
    </row>
    <row r="397" spans="2:11" ht="32" x14ac:dyDescent="0.2">
      <c r="B397" s="52" t="s">
        <v>791</v>
      </c>
      <c r="C397" s="41" t="s">
        <v>386</v>
      </c>
      <c r="D397" s="5"/>
      <c r="E397" s="49"/>
      <c r="F397" s="49" t="s">
        <v>16</v>
      </c>
      <c r="G397" s="49"/>
      <c r="H397" s="49"/>
      <c r="I397" s="49"/>
      <c r="J397" s="50" t="s">
        <v>16</v>
      </c>
      <c r="K397" s="4"/>
    </row>
    <row r="398" spans="2:11" ht="48" x14ac:dyDescent="0.2">
      <c r="B398" s="52" t="s">
        <v>792</v>
      </c>
      <c r="C398" s="41" t="s">
        <v>387</v>
      </c>
      <c r="D398" s="5"/>
      <c r="E398" s="49" t="s">
        <v>16</v>
      </c>
      <c r="F398" s="49" t="s">
        <v>16</v>
      </c>
      <c r="G398" s="49" t="s">
        <v>16</v>
      </c>
      <c r="H398" s="49"/>
      <c r="I398" s="49"/>
      <c r="J398" s="50"/>
      <c r="K398" s="4"/>
    </row>
    <row r="399" spans="2:11" ht="48" x14ac:dyDescent="0.2">
      <c r="B399" s="52" t="s">
        <v>793</v>
      </c>
      <c r="C399" s="41" t="s">
        <v>388</v>
      </c>
      <c r="D399" s="5"/>
      <c r="E399" s="49"/>
      <c r="F399" s="49"/>
      <c r="G399" s="49" t="s">
        <v>16</v>
      </c>
      <c r="H399" s="49"/>
      <c r="I399" s="49"/>
      <c r="J399" s="50"/>
      <c r="K399" s="4"/>
    </row>
    <row r="400" spans="2:11" ht="48" x14ac:dyDescent="0.2">
      <c r="B400" s="52" t="s">
        <v>794</v>
      </c>
      <c r="C400" s="41" t="s">
        <v>389</v>
      </c>
      <c r="D400" s="5"/>
      <c r="E400" s="49"/>
      <c r="F400" s="49"/>
      <c r="G400" s="49" t="s">
        <v>16</v>
      </c>
      <c r="H400" s="49"/>
      <c r="I400" s="49"/>
      <c r="J400" s="50"/>
      <c r="K400" s="4"/>
    </row>
    <row r="401" spans="2:11" ht="48" x14ac:dyDescent="0.2">
      <c r="B401" s="52" t="s">
        <v>795</v>
      </c>
      <c r="C401" s="41" t="s">
        <v>390</v>
      </c>
      <c r="D401" s="5"/>
      <c r="E401" s="49"/>
      <c r="F401" s="49"/>
      <c r="G401" s="49" t="s">
        <v>16</v>
      </c>
      <c r="H401" s="49"/>
      <c r="I401" s="49"/>
      <c r="J401" s="50"/>
      <c r="K401" s="4"/>
    </row>
    <row r="402" spans="2:11" ht="48" x14ac:dyDescent="0.2">
      <c r="B402" s="52" t="s">
        <v>796</v>
      </c>
      <c r="C402" s="41" t="s">
        <v>391</v>
      </c>
      <c r="D402" s="5"/>
      <c r="E402" s="49"/>
      <c r="F402" s="49"/>
      <c r="G402" s="49" t="s">
        <v>16</v>
      </c>
      <c r="H402" s="49"/>
      <c r="I402" s="49"/>
      <c r="J402" s="50"/>
      <c r="K402" s="4"/>
    </row>
    <row r="403" spans="2:11" ht="48" x14ac:dyDescent="0.2">
      <c r="B403" s="52" t="s">
        <v>797</v>
      </c>
      <c r="C403" s="41" t="s">
        <v>392</v>
      </c>
      <c r="D403" s="5"/>
      <c r="E403" s="49"/>
      <c r="F403" s="49"/>
      <c r="G403" s="49" t="s">
        <v>16</v>
      </c>
      <c r="H403" s="49"/>
      <c r="I403" s="49"/>
      <c r="J403" s="50"/>
      <c r="K403" s="4"/>
    </row>
    <row r="404" spans="2:11" ht="64" x14ac:dyDescent="0.2">
      <c r="B404" s="52" t="s">
        <v>798</v>
      </c>
      <c r="C404" s="41" t="s">
        <v>393</v>
      </c>
      <c r="D404" s="5"/>
      <c r="E404" s="49"/>
      <c r="F404" s="49"/>
      <c r="G404" s="49" t="s">
        <v>16</v>
      </c>
      <c r="H404" s="49"/>
      <c r="I404" s="49"/>
      <c r="J404" s="50"/>
      <c r="K404" s="4"/>
    </row>
    <row r="405" spans="2:11" ht="64" x14ac:dyDescent="0.2">
      <c r="B405" s="52" t="s">
        <v>799</v>
      </c>
      <c r="C405" s="41" t="s">
        <v>394</v>
      </c>
      <c r="D405" s="5"/>
      <c r="E405" s="49"/>
      <c r="F405" s="49"/>
      <c r="G405" s="49"/>
      <c r="H405" s="49"/>
      <c r="I405" s="49" t="s">
        <v>16</v>
      </c>
      <c r="J405" s="50"/>
      <c r="K405" s="4"/>
    </row>
    <row r="406" spans="2:11" ht="48" x14ac:dyDescent="0.2">
      <c r="B406" s="52" t="s">
        <v>800</v>
      </c>
      <c r="C406" s="41" t="s">
        <v>395</v>
      </c>
      <c r="D406" s="5"/>
      <c r="E406" s="49"/>
      <c r="F406" s="49"/>
      <c r="G406" s="49" t="s">
        <v>16</v>
      </c>
      <c r="H406" s="49"/>
      <c r="I406" s="49"/>
      <c r="J406" s="50"/>
      <c r="K406" s="4"/>
    </row>
    <row r="407" spans="2:11" ht="32" x14ac:dyDescent="0.2">
      <c r="B407" s="53" t="s">
        <v>810</v>
      </c>
      <c r="C407" s="41" t="s">
        <v>809</v>
      </c>
      <c r="D407" s="5"/>
      <c r="E407" s="49"/>
      <c r="F407" s="49"/>
      <c r="G407" s="49"/>
      <c r="H407" s="49" t="s">
        <v>16</v>
      </c>
      <c r="I407" s="49"/>
      <c r="J407" s="50"/>
      <c r="K407" s="4"/>
    </row>
    <row r="408" spans="2:11" ht="48" x14ac:dyDescent="0.2">
      <c r="B408" s="52" t="s">
        <v>801</v>
      </c>
      <c r="C408" s="41" t="s">
        <v>396</v>
      </c>
      <c r="D408" s="5"/>
      <c r="E408" s="49"/>
      <c r="F408" s="49"/>
      <c r="G408" s="49" t="s">
        <v>16</v>
      </c>
      <c r="H408" s="49"/>
      <c r="I408" s="49"/>
      <c r="J408" s="50"/>
      <c r="K408" s="4"/>
    </row>
    <row r="409" spans="2:11" ht="32" x14ac:dyDescent="0.2">
      <c r="B409" s="52" t="s">
        <v>802</v>
      </c>
      <c r="C409" s="41" t="s">
        <v>397</v>
      </c>
      <c r="D409" s="5"/>
      <c r="E409" s="49"/>
      <c r="F409" s="49"/>
      <c r="G409" s="49" t="s">
        <v>16</v>
      </c>
      <c r="H409" s="49"/>
      <c r="I409" s="49"/>
      <c r="J409" s="50"/>
      <c r="K409" s="4"/>
    </row>
    <row r="410" spans="2:11" ht="48" x14ac:dyDescent="0.2">
      <c r="B410" s="52" t="s">
        <v>803</v>
      </c>
      <c r="C410" s="41" t="s">
        <v>398</v>
      </c>
      <c r="D410" s="5"/>
      <c r="E410" s="49"/>
      <c r="F410" s="49"/>
      <c r="G410" s="49" t="s">
        <v>16</v>
      </c>
      <c r="H410" s="49"/>
      <c r="I410" s="49"/>
      <c r="J410" s="50"/>
      <c r="K410" s="4"/>
    </row>
    <row r="411" spans="2:11" ht="64" x14ac:dyDescent="0.2">
      <c r="B411" s="52" t="s">
        <v>804</v>
      </c>
      <c r="C411" s="41" t="s">
        <v>399</v>
      </c>
      <c r="D411" s="5"/>
      <c r="E411" s="49"/>
      <c r="F411" s="49"/>
      <c r="G411" s="49" t="s">
        <v>16</v>
      </c>
      <c r="H411" s="49"/>
      <c r="I411" s="49"/>
      <c r="J411" s="50"/>
      <c r="K411" s="4"/>
    </row>
    <row r="412" spans="2:11" ht="48" x14ac:dyDescent="0.2">
      <c r="B412" s="52" t="s">
        <v>805</v>
      </c>
      <c r="C412" s="41" t="s">
        <v>400</v>
      </c>
      <c r="D412" s="5"/>
      <c r="E412" s="49"/>
      <c r="F412" s="49"/>
      <c r="G412" s="49" t="s">
        <v>16</v>
      </c>
      <c r="H412" s="49"/>
      <c r="I412" s="49"/>
      <c r="J412" s="50"/>
      <c r="K412" s="4"/>
    </row>
    <row r="413" spans="2:11" ht="48" x14ac:dyDescent="0.2">
      <c r="B413" s="52" t="s">
        <v>806</v>
      </c>
      <c r="C413" s="41" t="s">
        <v>401</v>
      </c>
      <c r="D413" s="5"/>
      <c r="E413" s="49"/>
      <c r="F413" s="49"/>
      <c r="G413" s="49" t="s">
        <v>16</v>
      </c>
      <c r="H413" s="49"/>
      <c r="I413" s="49"/>
      <c r="J413" s="50"/>
      <c r="K413" s="4"/>
    </row>
    <row r="414" spans="2:11" ht="48" x14ac:dyDescent="0.2">
      <c r="B414" s="48" t="s">
        <v>870</v>
      </c>
      <c r="C414" s="41" t="s">
        <v>865</v>
      </c>
      <c r="D414" s="5" t="s">
        <v>16</v>
      </c>
      <c r="E414" s="49"/>
      <c r="F414" s="49"/>
      <c r="G414" s="49"/>
      <c r="H414" s="49"/>
      <c r="I414" s="49"/>
      <c r="J414" s="50"/>
      <c r="K414" s="4"/>
    </row>
    <row r="415" spans="2:11" ht="48" x14ac:dyDescent="0.2">
      <c r="B415" s="48" t="s">
        <v>402</v>
      </c>
      <c r="C415" s="41" t="s">
        <v>866</v>
      </c>
      <c r="D415" s="5" t="s">
        <v>16</v>
      </c>
      <c r="E415" s="49"/>
      <c r="F415" s="49"/>
      <c r="G415" s="49"/>
      <c r="H415" s="49"/>
      <c r="I415" s="49"/>
      <c r="J415" s="50"/>
      <c r="K415" s="4"/>
    </row>
    <row r="416" spans="2:11" ht="32" x14ac:dyDescent="0.2">
      <c r="B416" s="53" t="s">
        <v>807</v>
      </c>
      <c r="C416" s="41" t="s">
        <v>403</v>
      </c>
      <c r="D416" s="5"/>
      <c r="E416" s="49"/>
      <c r="F416" s="49" t="s">
        <v>16</v>
      </c>
      <c r="G416" s="49"/>
      <c r="H416" s="49" t="s">
        <v>16</v>
      </c>
      <c r="I416" s="49"/>
      <c r="J416" s="50"/>
      <c r="K416" s="4"/>
    </row>
    <row r="417" spans="2:11" ht="48" x14ac:dyDescent="0.2">
      <c r="B417" s="48" t="s">
        <v>404</v>
      </c>
      <c r="C417" s="41" t="s">
        <v>867</v>
      </c>
      <c r="D417" s="5" t="s">
        <v>16</v>
      </c>
      <c r="E417" s="49"/>
      <c r="F417" s="49"/>
      <c r="G417" s="49"/>
      <c r="H417" s="49"/>
      <c r="I417" s="49"/>
      <c r="J417" s="50"/>
      <c r="K417" s="4"/>
    </row>
    <row r="418" spans="2:11" ht="48" x14ac:dyDescent="0.2">
      <c r="B418" s="54" t="s">
        <v>808</v>
      </c>
      <c r="C418" s="42" t="s">
        <v>405</v>
      </c>
      <c r="D418" s="36"/>
      <c r="E418" s="37"/>
      <c r="F418" s="37"/>
      <c r="G418" s="37" t="s">
        <v>16</v>
      </c>
      <c r="H418" s="37"/>
      <c r="I418" s="37"/>
      <c r="J418" s="38"/>
      <c r="K418" s="4"/>
    </row>
  </sheetData>
  <autoFilter ref="B4:J418" xr:uid="{CCFCD9CC-49C4-504D-9501-8B136BD45E61}"/>
  <conditionalFormatting sqref="B6:C418">
    <cfRule type="expression" dxfId="7" priority="10">
      <formula>MOD(ROW(),2)=0</formula>
    </cfRule>
  </conditionalFormatting>
  <conditionalFormatting sqref="D1:D418">
    <cfRule type="beginsWith" dxfId="6" priority="9" operator="beginsWith" text="X">
      <formula>LEFT(D1,LEN("X"))="X"</formula>
    </cfRule>
  </conditionalFormatting>
  <conditionalFormatting sqref="E1:E418">
    <cfRule type="beginsWith" dxfId="5" priority="8" operator="beginsWith" text="X">
      <formula>LEFT(E1,LEN("X"))="X"</formula>
    </cfRule>
  </conditionalFormatting>
  <conditionalFormatting sqref="F1:F418">
    <cfRule type="beginsWith" dxfId="4" priority="7" operator="beginsWith" text="X">
      <formula>LEFT(F1,LEN("X"))="X"</formula>
    </cfRule>
  </conditionalFormatting>
  <conditionalFormatting sqref="G1:G418">
    <cfRule type="beginsWith" dxfId="3" priority="6" operator="beginsWith" text="X">
      <formula>LEFT(G1,LEN("X"))="X"</formula>
    </cfRule>
  </conditionalFormatting>
  <conditionalFormatting sqref="H1:H418">
    <cfRule type="beginsWith" dxfId="2" priority="4" operator="beginsWith" text="X">
      <formula>LEFT(H1,LEN("X"))="X"</formula>
    </cfRule>
  </conditionalFormatting>
  <conditionalFormatting sqref="I1:I418">
    <cfRule type="beginsWith" dxfId="1" priority="3" operator="beginsWith" text="X">
      <formula>LEFT(I1,LEN("X"))="X"</formula>
    </cfRule>
  </conditionalFormatting>
  <conditionalFormatting sqref="J1:J418">
    <cfRule type="beginsWith" dxfId="0" priority="2" operator="beginsWith" text="X">
      <formula>LEFT(J1,LEN("X"))="X"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All Included Studies</vt:lpstr>
      <vt:lpstr>Secondary Studies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Rosenberg</dc:creator>
  <cp:lastModifiedBy>Samantha Rosenberg</cp:lastModifiedBy>
  <dcterms:created xsi:type="dcterms:W3CDTF">2023-10-31T22:57:47Z</dcterms:created>
  <dcterms:modified xsi:type="dcterms:W3CDTF">2024-03-20T02:40:52Z</dcterms:modified>
</cp:coreProperties>
</file>